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5960" activeTab="0"/>
  </bookViews>
  <sheets>
    <sheet name="Анкета" sheetId="1" r:id="rId1"/>
    <sheet name="Example" sheetId="2" state="hidden" r:id="rId2"/>
    <sheet name="Кодировка" sheetId="3" state="hidden" r:id="rId3"/>
  </sheets>
  <definedNames>
    <definedName name="Своб">'Анкета'!$Y$146:$Y$149</definedName>
  </definedNames>
  <calcPr fullCalcOnLoad="1"/>
</workbook>
</file>

<file path=xl/sharedStrings.xml><?xml version="1.0" encoding="utf-8"?>
<sst xmlns="http://schemas.openxmlformats.org/spreadsheetml/2006/main" count="521" uniqueCount="211">
  <si>
    <t>АНКЕТА КАНДИДАТА</t>
  </si>
  <si>
    <t>на должность</t>
  </si>
  <si>
    <t>предприятие</t>
  </si>
  <si>
    <t>ГК ЭФКО в г. Воронеже</t>
  </si>
  <si>
    <t>Фото(обязательно)</t>
  </si>
  <si>
    <t>ФИО(полностью)</t>
  </si>
  <si>
    <t>Дата рождения</t>
  </si>
  <si>
    <t>Место рождения</t>
  </si>
  <si>
    <t>Гражданство</t>
  </si>
  <si>
    <t>Адрес проживания</t>
  </si>
  <si>
    <t>Адрес прописки</t>
  </si>
  <si>
    <t>Телефоны</t>
  </si>
  <si>
    <t>дом.</t>
  </si>
  <si>
    <t>мобильный</t>
  </si>
  <si>
    <t>служебный</t>
  </si>
  <si>
    <t>E-mail</t>
  </si>
  <si>
    <t>Семейное положение</t>
  </si>
  <si>
    <t>Состав семьи ( мать, отец, жена, муж, дети, братья, сестры)</t>
  </si>
  <si>
    <t>Степень родства</t>
  </si>
  <si>
    <t>Фамилия,имя,отчество</t>
  </si>
  <si>
    <t>Место работы,должность</t>
  </si>
  <si>
    <t>Место проживания</t>
  </si>
  <si>
    <t>Отношение к воинской обязанности, воинское звание</t>
  </si>
  <si>
    <t>Привлекались ли вы к уголовной или административной ответственности</t>
  </si>
  <si>
    <t>Есть ли у Вас медицинские противопоказания или физические ограничения по работе? (если да – укажите какие)</t>
  </si>
  <si>
    <t>Аттестат 9 классов</t>
  </si>
  <si>
    <t>Среднее общее</t>
  </si>
  <si>
    <t>Средне-специальное</t>
  </si>
  <si>
    <t>Высшее</t>
  </si>
  <si>
    <t xml:space="preserve">Полное название учебного заведения,
факультет, отделение
</t>
  </si>
  <si>
    <t>Средний балл по диплому</t>
  </si>
  <si>
    <t>Форма обучения</t>
  </si>
  <si>
    <t xml:space="preserve">     БАЗОВОЕ ОБРАЗОВАНИЕ</t>
  </si>
  <si>
    <t>с</t>
  </si>
  <si>
    <t>по</t>
  </si>
  <si>
    <t>Период работы</t>
  </si>
  <si>
    <t>Название организации. Форма собственности</t>
  </si>
  <si>
    <t>Город</t>
  </si>
  <si>
    <t>Сфера деятельности. Численность персонала.</t>
  </si>
  <si>
    <t>Занимаемая должность</t>
  </si>
  <si>
    <t>Заработная плата</t>
  </si>
  <si>
    <t>Итоговая сумма на руки:</t>
  </si>
  <si>
    <t>Из них премиальная(переменная) часть:</t>
  </si>
  <si>
    <t>Из них окладная(постоянная) часть:</t>
  </si>
  <si>
    <t>Выполняемые обязанности</t>
  </si>
  <si>
    <t>Форма найма</t>
  </si>
  <si>
    <t>Бессрочный договор</t>
  </si>
  <si>
    <t>Срочный договор</t>
  </si>
  <si>
    <t>Совместительство</t>
  </si>
  <si>
    <t>Практика/стажировка</t>
  </si>
  <si>
    <t>Причина поиска новой работы</t>
  </si>
  <si>
    <t>Социальные компенсации, предоставляемые Вам в указанном месте работы:</t>
  </si>
  <si>
    <t>Доп. медицинское страхование</t>
  </si>
  <si>
    <t>Сотовая связь</t>
  </si>
  <si>
    <t>Автомобиль</t>
  </si>
  <si>
    <t>ГСМ</t>
  </si>
  <si>
    <t>Компенсация обедов</t>
  </si>
  <si>
    <t>Компенсация жилья</t>
  </si>
  <si>
    <t>Другое (впишите)</t>
  </si>
  <si>
    <t>Условия (сумма выплат в месяц/ марка автомобиля  и т.п.)</t>
  </si>
  <si>
    <t>МЕСТО РАБОТЫ РАНЕЕ</t>
  </si>
  <si>
    <t xml:space="preserve">     Если Вы ранее работали в нашей компании, укажите:</t>
  </si>
  <si>
    <t>Должность</t>
  </si>
  <si>
    <t>Предприятие, структурное подразделение</t>
  </si>
  <si>
    <t>Причины увольнения</t>
  </si>
  <si>
    <t>Иностранный язык</t>
  </si>
  <si>
    <t>Плохо</t>
  </si>
  <si>
    <t>говорю</t>
  </si>
  <si>
    <t>пишу</t>
  </si>
  <si>
    <t>Английский</t>
  </si>
  <si>
    <t>Немецкий</t>
  </si>
  <si>
    <t>да</t>
  </si>
  <si>
    <t>Факс</t>
  </si>
  <si>
    <t>Принтер</t>
  </si>
  <si>
    <t>Сканер</t>
  </si>
  <si>
    <t>Мини-АТС</t>
  </si>
  <si>
    <t>Копировальный аппарат</t>
  </si>
  <si>
    <t>Работаете ли Вы в настоящее время?</t>
  </si>
  <si>
    <t>Когда сможете приступить к работе?</t>
  </si>
  <si>
    <t>Готовы ли вы к командировкам?</t>
  </si>
  <si>
    <t>Предпологаемая з/п "на руки" за вычетом всех налогов:</t>
  </si>
  <si>
    <t xml:space="preserve">     ВАШИ ОЖИДАНИЯ ОТ НОВОГО МЕСТА РАБОТЫ</t>
  </si>
  <si>
    <t xml:space="preserve">     ДОПОЛНИТЕЛЬНАЯ ИНФОРМАЦИЯ</t>
  </si>
  <si>
    <t xml:space="preserve">     РЕКОМЕНДАТЕЛИ:</t>
  </si>
  <si>
    <t>Название организации</t>
  </si>
  <si>
    <t>ДОПОЛНИТЕЛЬНЫЕ ВОПРОСЫ</t>
  </si>
  <si>
    <t>От 4 до 7 баллов - 1 или 2 выходных;</t>
  </si>
  <si>
    <t>От 8 до 9 баллов - 1 выходной;</t>
  </si>
  <si>
    <t>10 баллов - без выходных.</t>
  </si>
  <si>
    <t>От 0 до 3 баллов - 2 выходных;</t>
  </si>
  <si>
    <t xml:space="preserve">     2.4. Какое количество страниц профессионального текста Вы готовы прочитывать в день?</t>
  </si>
  <si>
    <t>1 балл  приравнивается к десяти прочитанным страницам!</t>
  </si>
  <si>
    <t>Пример: 0 баллов - не прочитано ни одной страницы;</t>
  </si>
  <si>
    <t>5 баллов – прочитано 50 страниц;</t>
  </si>
  <si>
    <t>10 баллов – прочитано 100 страниц.</t>
  </si>
  <si>
    <t>Я не возражаю против проверки указанных сведений и понимаю, что неправильно представленные факты в данной Анкете могут привести к отказу в приеме на работу</t>
  </si>
  <si>
    <t>КОМПАНИЯ БЛАГОДАРИТ ВАС ЗА ПРЕДОСТАВЛЕННЫЕ СВЕДЕНИЯ И ГАРАНТИРУЕТ КОНФИДЕНЦИАЛЬНОСТЬ ПОЛУЧЕННОЙ ИНФОРМАЦИИ</t>
  </si>
  <si>
    <t>Полное название
(учебного заведения, курсов, др.)</t>
  </si>
  <si>
    <t>Специальность, квалификация,
ученая степень</t>
  </si>
  <si>
    <t xml:space="preserve">     Представленная Вами информация рассматривается как конфиденциальная и не предлагается третьим лицам или организациям без Вашего согласия. Подробное заполнение анкеты поможет менеджерам по персоналу наилучшим образом учесть Ваш опыт, квалификацию и пожелания.</t>
  </si>
  <si>
    <t>Уровень образования:</t>
  </si>
  <si>
    <t>Паспорт (серия, номер, кем и когда выдан)</t>
  </si>
  <si>
    <t>ВЛАДЕНИЕ ОРГТЕХНИКОЙ</t>
  </si>
  <si>
    <t>Дальнейшая перспектива (кем видите себя через 3-5 лет?)</t>
  </si>
  <si>
    <t>2. Какой уровень нагрузки Вы считаете для себя нормальным для достижения успеха на данной должности:</t>
  </si>
  <si>
    <t>Длительность обучения</t>
  </si>
  <si>
    <t>Год (нач./окон.)</t>
  </si>
  <si>
    <t>На должность</t>
  </si>
  <si>
    <t>На предприятие</t>
  </si>
  <si>
    <t>ФИО (полностью)</t>
  </si>
  <si>
    <t>Паспорт (серия,номер,кем и когда выдан)</t>
  </si>
  <si>
    <t>Телефон(домашний)</t>
  </si>
  <si>
    <t>Телефон(мобильный)</t>
  </si>
  <si>
    <t>Телефон(служебный)</t>
  </si>
  <si>
    <t>E-mail(домашний)</t>
  </si>
  <si>
    <t>E-mail(служебный)</t>
  </si>
  <si>
    <t>Состав семьи(мать,отец,жена,муж,дети,браться,сестры)</t>
  </si>
  <si>
    <t>Отношение к воинской обязанности,воинское звание</t>
  </si>
  <si>
    <t>Есть ли у вас медицинские противопоказания или физические ограничения по работе? (если да - укажите какие)</t>
  </si>
  <si>
    <t>Если вы являетесь пенсионером, то укажите ( по возрасту,инвалидности, выслуге лет).</t>
  </si>
  <si>
    <t>Базовое образование</t>
  </si>
  <si>
    <t>Дополнительное образование(аспирантура,стажировки,курсы и др.)</t>
  </si>
  <si>
    <t>Дополнительное образование(художественная,музыкальная школа и пр.)</t>
  </si>
  <si>
    <t>ПРОФЕССИОНАЛЬНЫЙ ОПЫТ.Период работы с</t>
  </si>
  <si>
    <t>Название организации,Форма собственности</t>
  </si>
  <si>
    <t>Сфера деятельности, численность персонала</t>
  </si>
  <si>
    <t>Заработная плата(Итоговая сумма на руки)</t>
  </si>
  <si>
    <t>Социальные компенсации,предоставляемые Вам в указанном месте работы:(отметка о предоставлении)</t>
  </si>
  <si>
    <t>Условия(сумма выплат в месяц/ марка автомобиля и т.п)</t>
  </si>
  <si>
    <t>МЕСТО РАБОТЫ РАНЕЕ.Период работы с</t>
  </si>
  <si>
    <t>Если Вы ранее работали в нашей компании, укажите: Период работы</t>
  </si>
  <si>
    <t>Предприятие,структурное подразделение</t>
  </si>
  <si>
    <t>ПРОФЕССИОНАЛЬНЫЕ ЗНАНИЯ И ПРАКТИЧЕСКИЕ НАВЫКИ(перечислите свои навыки и знания, подходящие для той должности, на которую Вы претендуете.)</t>
  </si>
  <si>
    <t>ИНОСТРАННЫЕ ЯЗЫКИ</t>
  </si>
  <si>
    <t>ВАШИ ОЖИДАНИЯ ОТ НОВОГО МЕСТА РАБОТЫ,Предпологаемая з/п "на руки" за вычетом всех налогов:</t>
  </si>
  <si>
    <t>ДОПОЛНИТЕЛЬНАЯ ИНФОРМАЦИЯ</t>
  </si>
  <si>
    <t>РЕКОМЕНДАТЕЛИ</t>
  </si>
  <si>
    <t>ДОПОЛНИТЕЛЬНЫЕ ВОПРОСЫ 1.Насколько для Вас важно занять именно эту должность?</t>
  </si>
  <si>
    <t>2.1. Какое количество дней в месяц Вы готовы находиться в командировке?</t>
  </si>
  <si>
    <t>2.2. Какая продолжительность рабочего дня(в часах) для Вас наиболее оптимальна?</t>
  </si>
  <si>
    <t>2.3 Какое количество выходных дней в неделю для Вас наиболее оптимально?</t>
  </si>
  <si>
    <t>2.4. Какое количество страниц профессионального текста Вы готовы прочитывать в день?</t>
  </si>
  <si>
    <t>дата заполнения:</t>
  </si>
  <si>
    <t>Год пост.</t>
  </si>
  <si>
    <t>Свободно</t>
  </si>
  <si>
    <t>Хорошо</t>
  </si>
  <si>
    <t>Удовлетворительно</t>
  </si>
  <si>
    <t>Другой</t>
  </si>
  <si>
    <t>Мать</t>
  </si>
  <si>
    <t>Отец</t>
  </si>
  <si>
    <t>Жена</t>
  </si>
  <si>
    <t>Муж</t>
  </si>
  <si>
    <t>Сын</t>
  </si>
  <si>
    <t>Дочь</t>
  </si>
  <si>
    <t>Брат</t>
  </si>
  <si>
    <t>Сестра</t>
  </si>
  <si>
    <t>Да</t>
  </si>
  <si>
    <t>Нет</t>
  </si>
  <si>
    <t>оконч.</t>
  </si>
  <si>
    <t>Очная</t>
  </si>
  <si>
    <t>Заочная</t>
  </si>
  <si>
    <t>ПОСЛЕДНЕЕ МЕСТО РАБОТЫ</t>
  </si>
  <si>
    <t>1. Насколько для Вас важно занять именно эту должность? (выберите значение от 0 до 10)</t>
  </si>
  <si>
    <t>Значение</t>
  </si>
  <si>
    <t>Уровень образования</t>
  </si>
  <si>
    <t>ОБРАЗОВАНИЕ 1</t>
  </si>
  <si>
    <t>Полное название учебного заведения,факультет,отделение</t>
  </si>
  <si>
    <t>Специальность, квалификация, ученая степень</t>
  </si>
  <si>
    <t>ОБРАЗОВАНИЕ 2</t>
  </si>
  <si>
    <t>ОБРАЗОВАНИЕ 3</t>
  </si>
  <si>
    <t>Год нач.</t>
  </si>
  <si>
    <t>Оконч.</t>
  </si>
  <si>
    <t>Длить-ть обучения</t>
  </si>
  <si>
    <t>Полное название(учебного заведения,курсов,</t>
  </si>
  <si>
    <t>Специальность по свидетельству,диплому,сертификату</t>
  </si>
  <si>
    <t>Другое(впишите)</t>
  </si>
  <si>
    <t xml:space="preserve">Год пост. </t>
  </si>
  <si>
    <t>Оконч</t>
  </si>
  <si>
    <t>NUMBER</t>
  </si>
  <si>
    <t xml:space="preserve">Значение - </t>
  </si>
  <si>
    <t xml:space="preserve">     2.1. Какое количество дней в месяц Вы готовы находиться в командировке? (выберите значение от 0 до 20)</t>
  </si>
  <si>
    <t xml:space="preserve">     2.2. Какая продолжительность рабочего дня (в часах) для Вас наиболее оптимальна? (выберите значение от 0 до 20)</t>
  </si>
  <si>
    <t xml:space="preserve">     2.3. Какое количество выходных дней в неделю для Вас наиболее оптимально? (выберите значение от 0 до 10)</t>
  </si>
  <si>
    <t>Отметка о предостав-лении</t>
  </si>
  <si>
    <t>(если да – укажите какие)</t>
  </si>
  <si>
    <t>Если вы являетесь пенсионером, то укажите (по возрасту, инвалидности, выслуге лет)</t>
  </si>
  <si>
    <t>(если да – укажите причину)</t>
  </si>
  <si>
    <t>Спец-ть по свидетельству, диплому, сертификату</t>
  </si>
  <si>
    <t>Выполняемые обязанности (кратко)</t>
  </si>
  <si>
    <t>Выберите из списка</t>
  </si>
  <si>
    <t>(Служебные характеристики от рекомендателей могут быть предоставлены по требованию в письменном виде)</t>
  </si>
  <si>
    <t>Дата заполнения</t>
  </si>
  <si>
    <t>ВЛАДЕНИЕ ИНОСТРАННЫМИ ЯЗЫКАМИ</t>
  </si>
  <si>
    <t>Подразделение осуществляющее подбор сотрудника</t>
  </si>
  <si>
    <t>Пустой столбец (не копируется в базу)</t>
  </si>
  <si>
    <t>ВЛАДЕНИЕ КОМПЬЮТЕРОМ (Операционные системы,программы,языки программирования,др.)</t>
  </si>
  <si>
    <t>Указать какой именно</t>
  </si>
  <si>
    <t>С</t>
  </si>
  <si>
    <t xml:space="preserve">ВАЖНО!!! При необходимости удаления/редактирования уже внесенной ранее информации в ячейке - использовать клавишу "Backspace", клавишей "Delete" информацию удалить НЕ ВОЗМОЖНО!!! </t>
  </si>
  <si>
    <r>
      <t>ФИО (</t>
    </r>
    <r>
      <rPr>
        <i/>
        <sz val="11"/>
        <rFont val="Times New Roman"/>
        <family val="1"/>
      </rPr>
      <t>полностью</t>
    </r>
    <r>
      <rPr>
        <sz val="11"/>
        <rFont val="Times New Roman"/>
        <family val="1"/>
      </rPr>
      <t>)</t>
    </r>
  </si>
  <si>
    <r>
      <t xml:space="preserve">     ДОПОЛНИТЕЛЬНОЕ ОБРАЗОВАНИЕ </t>
    </r>
    <r>
      <rPr>
        <sz val="11"/>
        <rFont val="Times New Roman"/>
        <family val="1"/>
      </rPr>
      <t>(аспирантура, стажировки, курсы и др.)</t>
    </r>
  </si>
  <si>
    <r>
      <t xml:space="preserve">     ДОПОЛНИТЕЛЬНОЕ ОБРАЗОВАНИЕ </t>
    </r>
    <r>
      <rPr>
        <sz val="11"/>
        <rFont val="Times New Roman"/>
        <family val="1"/>
      </rPr>
      <t>(художественная,музыкальная школа и пр.)</t>
    </r>
  </si>
  <si>
    <r>
      <t xml:space="preserve">     ПРОФЕССИОНАЛЬНЫЙ ОПЫТ </t>
    </r>
    <r>
      <rPr>
        <sz val="11"/>
        <rFont val="Times New Roman"/>
        <family val="1"/>
      </rPr>
      <t>(укажите места работы,</t>
    </r>
    <r>
      <rPr>
        <b/>
        <sz val="11"/>
        <rFont val="Times New Roman"/>
        <family val="1"/>
      </rPr>
      <t xml:space="preserve"> начиная с последнего</t>
    </r>
    <r>
      <rPr>
        <sz val="11"/>
        <rFont val="Times New Roman"/>
        <family val="1"/>
      </rPr>
      <t>)</t>
    </r>
  </si>
  <si>
    <r>
      <rPr>
        <b/>
        <sz val="10"/>
        <rFont val="Times New Roman"/>
        <family val="1"/>
      </rPr>
      <t xml:space="preserve">     ПРОФЕССИОНАЛЬНЫЕ ЗНАНИЯ И ПРАКТИЧЕСКИЕ НАВЫКИ</t>
    </r>
    <r>
      <rPr>
        <b/>
        <sz val="11"/>
        <rFont val="Times New Roman"/>
        <family val="1"/>
      </rPr>
      <t xml:space="preserve"> </t>
    </r>
    <r>
      <rPr>
        <sz val="11"/>
        <rFont val="Calibri"/>
        <family val="2"/>
      </rPr>
      <t xml:space="preserve">
</t>
    </r>
    <r>
      <rPr>
        <sz val="11"/>
        <rFont val="Times New Roman"/>
        <family val="1"/>
      </rPr>
      <t>(Перечислите свои навыки и знания, подходящие для той должности, на которую Вы претендуете.)</t>
    </r>
  </si>
  <si>
    <r>
      <rPr>
        <b/>
        <sz val="11"/>
        <rFont val="Times New Roman"/>
        <family val="1"/>
      </rPr>
      <t xml:space="preserve">     ВЛАДЕНИЕ КОМПЬЮТЕРОМ</t>
    </r>
    <r>
      <rPr>
        <sz val="11"/>
        <rFont val="Times New Roman"/>
        <family val="1"/>
      </rPr>
      <t xml:space="preserve"> 
     (Операционные системы, программы, языки программирования, др.)</t>
    </r>
    <r>
      <rPr>
        <sz val="11"/>
        <rFont val="Calibri"/>
        <family val="2"/>
      </rPr>
      <t xml:space="preserve">
</t>
    </r>
  </si>
  <si>
    <t>Очно-заочная</t>
  </si>
  <si>
    <t>Замужем/женат</t>
  </si>
  <si>
    <t>Не замужем/холост</t>
  </si>
  <si>
    <t>Разведена/разведен</t>
  </si>
  <si>
    <t>Вдова/вдовец</t>
  </si>
  <si>
    <t>Гражданский брак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</si>
</sst>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\ &quot;₽&quot;"/>
    <numFmt numFmtId="167" formatCode="[$-FC19]d\ mmmm\ yyyy\ &quot;г.&quot;"/>
    <numFmt numFmtId="168" formatCode="dd/mm/yy;@"/>
    <numFmt numFmtId="169" formatCode="#,##0.00\ _₽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2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3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21" fontId="0" fillId="0" borderId="0" xfId="0" applyNumberFormat="1" applyAlignment="1">
      <alignment/>
    </xf>
    <xf numFmtId="0" fontId="47" fillId="0" borderId="0" xfId="0" applyFont="1" applyAlignment="1">
      <alignment/>
    </xf>
    <xf numFmtId="21" fontId="47" fillId="0" borderId="0" xfId="0" applyNumberFormat="1" applyFont="1" applyAlignment="1">
      <alignment/>
    </xf>
    <xf numFmtId="0" fontId="0" fillId="0" borderId="0" xfId="0" applyAlignment="1">
      <alignment horizontal="center" textRotation="90" wrapText="1"/>
    </xf>
    <xf numFmtId="0" fontId="0" fillId="0" borderId="0" xfId="0" applyAlignment="1">
      <alignment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0" fillId="0" borderId="0" xfId="0" applyFill="1" applyAlignment="1">
      <alignment horizontal="center" textRotation="90"/>
    </xf>
    <xf numFmtId="0" fontId="0" fillId="0" borderId="0" xfId="0" applyFill="1" applyAlignment="1">
      <alignment horizontal="center" textRotation="90" wrapText="1"/>
    </xf>
    <xf numFmtId="0" fontId="0" fillId="0" borderId="0" xfId="0" applyAlignment="1">
      <alignment/>
    </xf>
    <xf numFmtId="0" fontId="0" fillId="0" borderId="0" xfId="0" applyAlignment="1">
      <alignment textRotation="90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wrapText="1"/>
    </xf>
    <xf numFmtId="0" fontId="1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5" fillId="33" borderId="0" xfId="0" applyFont="1" applyFill="1" applyAlignment="1">
      <alignment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left"/>
    </xf>
    <xf numFmtId="0" fontId="2" fillId="35" borderId="15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wrapText="1"/>
    </xf>
    <xf numFmtId="0" fontId="5" fillId="35" borderId="15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169" fontId="6" fillId="35" borderId="24" xfId="0" applyNumberFormat="1" applyFont="1" applyFill="1" applyBorder="1" applyAlignment="1">
      <alignment horizontal="center" vertical="top" wrapText="1"/>
    </xf>
    <xf numFmtId="169" fontId="6" fillId="35" borderId="25" xfId="0" applyNumberFormat="1" applyFont="1" applyFill="1" applyBorder="1" applyAlignment="1">
      <alignment horizontal="center" vertical="top" wrapText="1"/>
    </xf>
    <xf numFmtId="169" fontId="6" fillId="35" borderId="26" xfId="0" applyNumberFormat="1" applyFont="1" applyFill="1" applyBorder="1" applyAlignment="1">
      <alignment horizontal="center" vertical="top" wrapText="1"/>
    </xf>
    <xf numFmtId="169" fontId="6" fillId="35" borderId="27" xfId="0" applyNumberFormat="1" applyFont="1" applyFill="1" applyBorder="1" applyAlignment="1">
      <alignment horizontal="center" vertical="top" wrapText="1"/>
    </xf>
    <xf numFmtId="0" fontId="2" fillId="35" borderId="1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34" borderId="15" xfId="0" applyFont="1" applyFill="1" applyBorder="1" applyAlignment="1">
      <alignment horizontal="center" vertical="center" wrapText="1"/>
    </xf>
    <xf numFmtId="0" fontId="30" fillId="34" borderId="28" xfId="0" applyFont="1" applyFill="1" applyBorder="1" applyAlignment="1">
      <alignment horizontal="center" wrapText="1"/>
    </xf>
    <xf numFmtId="0" fontId="30" fillId="34" borderId="29" xfId="0" applyFont="1" applyFill="1" applyBorder="1" applyAlignment="1">
      <alignment horizontal="center" wrapText="1"/>
    </xf>
    <xf numFmtId="0" fontId="30" fillId="34" borderId="30" xfId="0" applyFont="1" applyFill="1" applyBorder="1" applyAlignment="1">
      <alignment horizontal="center" wrapText="1"/>
    </xf>
    <xf numFmtId="0" fontId="30" fillId="34" borderId="14" xfId="0" applyFont="1" applyFill="1" applyBorder="1" applyAlignment="1">
      <alignment horizontal="center" wrapText="1"/>
    </xf>
    <xf numFmtId="0" fontId="30" fillId="34" borderId="11" xfId="0" applyFont="1" applyFill="1" applyBorder="1" applyAlignment="1">
      <alignment horizontal="center" wrapText="1"/>
    </xf>
    <xf numFmtId="0" fontId="30" fillId="34" borderId="15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14" fontId="5" fillId="35" borderId="11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69" fontId="2" fillId="35" borderId="11" xfId="0" applyNumberFormat="1" applyFont="1" applyFill="1" applyBorder="1" applyAlignment="1">
      <alignment horizontal="center" vertical="center" wrapText="1"/>
    </xf>
    <xf numFmtId="169" fontId="2" fillId="35" borderId="15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169" fontId="2" fillId="33" borderId="11" xfId="0" applyNumberFormat="1" applyFont="1" applyFill="1" applyBorder="1" applyAlignment="1">
      <alignment horizontal="center" vertical="center" wrapText="1"/>
    </xf>
    <xf numFmtId="169" fontId="2" fillId="33" borderId="15" xfId="0" applyNumberFormat="1" applyFont="1" applyFill="1" applyBorder="1" applyAlignment="1">
      <alignment horizontal="center" vertical="center" wrapText="1"/>
    </xf>
    <xf numFmtId="169" fontId="6" fillId="0" borderId="24" xfId="0" applyNumberFormat="1" applyFont="1" applyBorder="1" applyAlignment="1">
      <alignment horizontal="center" vertical="top" wrapText="1"/>
    </xf>
    <xf numFmtId="169" fontId="6" fillId="0" borderId="25" xfId="0" applyNumberFormat="1" applyFont="1" applyBorder="1" applyAlignment="1">
      <alignment horizontal="center" vertical="top" wrapText="1"/>
    </xf>
    <xf numFmtId="169" fontId="6" fillId="0" borderId="26" xfId="0" applyNumberFormat="1" applyFont="1" applyBorder="1" applyAlignment="1">
      <alignment horizontal="center" vertical="top" wrapText="1"/>
    </xf>
    <xf numFmtId="169" fontId="6" fillId="0" borderId="27" xfId="0" applyNumberFormat="1" applyFont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/>
    </xf>
    <xf numFmtId="0" fontId="2" fillId="0" borderId="11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34" borderId="14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6" fillId="34" borderId="15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2" fillId="34" borderId="17" xfId="0" applyFont="1" applyFill="1" applyBorder="1" applyAlignment="1">
      <alignment horizontal="left"/>
    </xf>
    <xf numFmtId="0" fontId="2" fillId="34" borderId="18" xfId="0" applyFont="1" applyFill="1" applyBorder="1" applyAlignment="1">
      <alignment horizontal="left"/>
    </xf>
    <xf numFmtId="0" fontId="2" fillId="34" borderId="19" xfId="0" applyFont="1" applyFill="1" applyBorder="1" applyAlignment="1">
      <alignment horizontal="left"/>
    </xf>
    <xf numFmtId="168" fontId="11" fillId="35" borderId="33" xfId="0" applyNumberFormat="1" applyFont="1" applyFill="1" applyBorder="1" applyAlignment="1">
      <alignment horizontal="center" vertical="top" wrapText="1"/>
    </xf>
    <xf numFmtId="168" fontId="11" fillId="35" borderId="34" xfId="0" applyNumberFormat="1" applyFont="1" applyFill="1" applyBorder="1" applyAlignment="1">
      <alignment horizontal="center" vertical="top" wrapText="1"/>
    </xf>
    <xf numFmtId="168" fontId="11" fillId="35" borderId="35" xfId="0" applyNumberFormat="1" applyFont="1" applyFill="1" applyBorder="1" applyAlignment="1">
      <alignment horizontal="center" vertical="top" wrapText="1"/>
    </xf>
    <xf numFmtId="0" fontId="11" fillId="0" borderId="16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11" fillId="0" borderId="38" xfId="0" applyFont="1" applyBorder="1" applyAlignment="1">
      <alignment horizontal="center" wrapText="1"/>
    </xf>
    <xf numFmtId="0" fontId="11" fillId="34" borderId="17" xfId="0" applyFont="1" applyFill="1" applyBorder="1" applyAlignment="1">
      <alignment horizontal="center" vertical="top" wrapText="1"/>
    </xf>
    <xf numFmtId="0" fontId="11" fillId="34" borderId="18" xfId="0" applyFont="1" applyFill="1" applyBorder="1" applyAlignment="1">
      <alignment horizontal="center" vertical="top" wrapText="1"/>
    </xf>
    <xf numFmtId="169" fontId="5" fillId="35" borderId="11" xfId="0" applyNumberFormat="1" applyFont="1" applyFill="1" applyBorder="1" applyAlignment="1">
      <alignment horizontal="center"/>
    </xf>
    <xf numFmtId="169" fontId="5" fillId="35" borderId="15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34" borderId="16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5" fillId="0" borderId="3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34" borderId="16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horizontal="left" vertical="top" wrapText="1"/>
    </xf>
    <xf numFmtId="0" fontId="5" fillId="34" borderId="16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35" borderId="10" xfId="0" applyNumberFormat="1" applyFont="1" applyFill="1" applyBorder="1" applyAlignment="1">
      <alignment horizontal="center" vertical="center" wrapText="1"/>
    </xf>
    <xf numFmtId="14" fontId="2" fillId="35" borderId="18" xfId="0" applyNumberFormat="1" applyFont="1" applyFill="1" applyBorder="1" applyAlignment="1">
      <alignment horizontal="center" vertical="center" wrapText="1"/>
    </xf>
    <xf numFmtId="14" fontId="2" fillId="35" borderId="20" xfId="0" applyNumberFormat="1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25" xfId="0" applyFont="1" applyFill="1" applyBorder="1" applyAlignment="1">
      <alignment horizontal="center" vertical="top" wrapText="1"/>
    </xf>
    <xf numFmtId="0" fontId="6" fillId="34" borderId="26" xfId="0" applyFont="1" applyFill="1" applyBorder="1" applyAlignment="1">
      <alignment horizontal="center" vertical="top" wrapText="1"/>
    </xf>
    <xf numFmtId="0" fontId="6" fillId="34" borderId="22" xfId="0" applyFont="1" applyFill="1" applyBorder="1" applyAlignment="1">
      <alignment horizontal="center" vertical="top" wrapText="1"/>
    </xf>
    <xf numFmtId="0" fontId="6" fillId="34" borderId="27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Alignment="1">
      <alignment horizontal="center" textRotation="90"/>
    </xf>
    <xf numFmtId="0" fontId="0" fillId="0" borderId="0" xfId="0" applyFill="1" applyAlignment="1">
      <alignment horizontal="center" textRotation="90"/>
    </xf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textRotation="90" wrapText="1"/>
    </xf>
    <xf numFmtId="0" fontId="0" fillId="0" borderId="0" xfId="0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7"/>
  <sheetViews>
    <sheetView tabSelected="1" zoomScale="95" zoomScaleNormal="95" zoomScalePageLayoutView="0" workbookViewId="0" topLeftCell="A1">
      <pane xSplit="21" topLeftCell="V1" activePane="topRight" state="frozen"/>
      <selection pane="topLeft" activeCell="A1" sqref="A1"/>
      <selection pane="topRight" activeCell="U201" sqref="U1:IV16384"/>
    </sheetView>
  </sheetViews>
  <sheetFormatPr defaultColWidth="0" defaultRowHeight="15" zeroHeight="1"/>
  <cols>
    <col min="1" max="2" width="4.8515625" style="18" customWidth="1"/>
    <col min="3" max="3" width="5.57421875" style="18" customWidth="1"/>
    <col min="4" max="6" width="4.8515625" style="18" customWidth="1"/>
    <col min="7" max="7" width="6.140625" style="18" customWidth="1"/>
    <col min="8" max="8" width="4.7109375" style="18" customWidth="1"/>
    <col min="9" max="17" width="4.8515625" style="18" customWidth="1"/>
    <col min="18" max="20" width="4.7109375" style="18" customWidth="1"/>
    <col min="21" max="21" width="4.57421875" style="18" customWidth="1"/>
    <col min="22" max="22" width="9.140625" style="21" hidden="1" customWidth="1"/>
    <col min="23" max="255" width="9.140625" style="22" hidden="1" customWidth="1"/>
    <col min="256" max="16384" width="11.00390625" style="23" hidden="1" customWidth="1"/>
  </cols>
  <sheetData>
    <row r="1" spans="1:21" s="21" customFormat="1" ht="15" customHeight="1">
      <c r="A1" s="76" t="s">
        <v>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8"/>
    </row>
    <row r="2" spans="1:21" s="21" customFormat="1" ht="15" customHeigh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1"/>
    </row>
    <row r="3" spans="1:21" s="21" customFormat="1" ht="33.75" customHeight="1">
      <c r="A3" s="280" t="s">
        <v>198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2"/>
    </row>
    <row r="4" spans="1:21" s="21" customFormat="1" ht="27" customHeight="1">
      <c r="A4" s="278" t="s">
        <v>0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48" t="s">
        <v>4</v>
      </c>
      <c r="Q4" s="48"/>
      <c r="R4" s="48"/>
      <c r="S4" s="48"/>
      <c r="T4" s="48"/>
      <c r="U4" s="49"/>
    </row>
    <row r="5" spans="1:21" s="21" customFormat="1" ht="27" customHeight="1">
      <c r="A5" s="278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48"/>
      <c r="Q5" s="48"/>
      <c r="R5" s="48"/>
      <c r="S5" s="48"/>
      <c r="T5" s="48"/>
      <c r="U5" s="49"/>
    </row>
    <row r="6" spans="1:21" s="21" customFormat="1" ht="27" customHeight="1">
      <c r="A6" s="278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48"/>
      <c r="Q6" s="48"/>
      <c r="R6" s="48"/>
      <c r="S6" s="48"/>
      <c r="T6" s="48"/>
      <c r="U6" s="49"/>
    </row>
    <row r="7" spans="1:21" s="21" customFormat="1" ht="27" customHeight="1">
      <c r="A7" s="278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48"/>
      <c r="Q7" s="48"/>
      <c r="R7" s="48"/>
      <c r="S7" s="48"/>
      <c r="T7" s="48"/>
      <c r="U7" s="49"/>
    </row>
    <row r="8" spans="1:21" s="21" customFormat="1" ht="27" customHeight="1">
      <c r="A8" s="278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48"/>
      <c r="Q8" s="48"/>
      <c r="R8" s="48"/>
      <c r="S8" s="48"/>
      <c r="T8" s="48"/>
      <c r="U8" s="49"/>
    </row>
    <row r="9" spans="1:21" s="21" customFormat="1" ht="27" customHeight="1">
      <c r="A9" s="278"/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48"/>
      <c r="Q9" s="48"/>
      <c r="R9" s="48"/>
      <c r="S9" s="48"/>
      <c r="T9" s="48"/>
      <c r="U9" s="49"/>
    </row>
    <row r="10" spans="1:21" s="21" customFormat="1" ht="21.75" customHeight="1">
      <c r="A10" s="82" t="s">
        <v>1</v>
      </c>
      <c r="B10" s="83"/>
      <c r="C10" s="83"/>
      <c r="D10" s="83"/>
      <c r="E10" s="8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5"/>
    </row>
    <row r="11" spans="1:21" s="21" customFormat="1" ht="21" customHeight="1">
      <c r="A11" s="82" t="s">
        <v>2</v>
      </c>
      <c r="B11" s="83"/>
      <c r="C11" s="83"/>
      <c r="D11" s="83"/>
      <c r="E11" s="83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5"/>
    </row>
    <row r="12" spans="1:21" s="21" customFormat="1" ht="47.25" customHeight="1">
      <c r="A12" s="85" t="s">
        <v>99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7"/>
    </row>
    <row r="13" spans="1:21" s="21" customFormat="1" ht="30" customHeight="1">
      <c r="A13" s="46" t="s">
        <v>199</v>
      </c>
      <c r="B13" s="47"/>
      <c r="C13" s="47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277"/>
    </row>
    <row r="14" spans="1:21" s="21" customFormat="1" ht="30" customHeight="1">
      <c r="A14" s="46" t="s">
        <v>6</v>
      </c>
      <c r="B14" s="47"/>
      <c r="C14" s="47"/>
      <c r="D14" s="89"/>
      <c r="E14" s="34"/>
      <c r="F14" s="34"/>
      <c r="G14" s="34"/>
      <c r="H14" s="34"/>
      <c r="I14" s="47" t="s">
        <v>7</v>
      </c>
      <c r="J14" s="47"/>
      <c r="K14" s="47"/>
      <c r="L14" s="84"/>
      <c r="M14" s="84"/>
      <c r="N14" s="84"/>
      <c r="O14" s="84"/>
      <c r="P14" s="47" t="s">
        <v>8</v>
      </c>
      <c r="Q14" s="47"/>
      <c r="R14" s="47"/>
      <c r="S14" s="71"/>
      <c r="T14" s="71"/>
      <c r="U14" s="88"/>
    </row>
    <row r="15" spans="1:21" s="21" customFormat="1" ht="30" customHeight="1">
      <c r="A15" s="46" t="s">
        <v>9</v>
      </c>
      <c r="B15" s="47"/>
      <c r="C15" s="47"/>
      <c r="D15" s="91"/>
      <c r="E15" s="91"/>
      <c r="F15" s="91"/>
      <c r="G15" s="91"/>
      <c r="H15" s="91"/>
      <c r="I15" s="91"/>
      <c r="J15" s="91"/>
      <c r="K15" s="91"/>
      <c r="L15" s="47" t="s">
        <v>10</v>
      </c>
      <c r="M15" s="47"/>
      <c r="N15" s="47"/>
      <c r="O15" s="47"/>
      <c r="P15" s="71"/>
      <c r="Q15" s="71"/>
      <c r="R15" s="71"/>
      <c r="S15" s="71"/>
      <c r="T15" s="71"/>
      <c r="U15" s="88"/>
    </row>
    <row r="16" spans="1:21" s="21" customFormat="1" ht="30" customHeight="1">
      <c r="A16" s="46" t="s">
        <v>101</v>
      </c>
      <c r="B16" s="47"/>
      <c r="C16" s="47"/>
      <c r="D16" s="47"/>
      <c r="E16" s="47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2"/>
    </row>
    <row r="17" spans="1:21" s="21" customFormat="1" ht="15" customHeight="1">
      <c r="A17" s="46" t="s">
        <v>11</v>
      </c>
      <c r="B17" s="47"/>
      <c r="C17" s="47"/>
      <c r="D17" s="47" t="s">
        <v>12</v>
      </c>
      <c r="E17" s="47"/>
      <c r="F17" s="84"/>
      <c r="G17" s="84"/>
      <c r="H17" s="84"/>
      <c r="I17" s="70" t="s">
        <v>13</v>
      </c>
      <c r="J17" s="51"/>
      <c r="K17" s="52"/>
      <c r="L17" s="84"/>
      <c r="M17" s="84"/>
      <c r="N17" s="84"/>
      <c r="O17" s="84"/>
      <c r="P17" s="70" t="s">
        <v>14</v>
      </c>
      <c r="Q17" s="51"/>
      <c r="R17" s="52"/>
      <c r="S17" s="84"/>
      <c r="T17" s="84"/>
      <c r="U17" s="92"/>
    </row>
    <row r="18" spans="1:21" s="21" customFormat="1" ht="15" customHeight="1">
      <c r="A18" s="46" t="s">
        <v>15</v>
      </c>
      <c r="B18" s="47"/>
      <c r="C18" s="47"/>
      <c r="D18" s="47" t="s">
        <v>12</v>
      </c>
      <c r="E18" s="47"/>
      <c r="F18" s="84"/>
      <c r="G18" s="84"/>
      <c r="H18" s="84"/>
      <c r="I18" s="84"/>
      <c r="J18" s="84"/>
      <c r="K18" s="84"/>
      <c r="L18" s="47" t="s">
        <v>14</v>
      </c>
      <c r="M18" s="47"/>
      <c r="N18" s="47"/>
      <c r="O18" s="47"/>
      <c r="P18" s="84"/>
      <c r="Q18" s="84"/>
      <c r="R18" s="84"/>
      <c r="S18" s="84"/>
      <c r="T18" s="84"/>
      <c r="U18" s="92"/>
    </row>
    <row r="19" spans="1:21" s="21" customFormat="1" ht="15" customHeight="1">
      <c r="A19" s="46" t="s">
        <v>16</v>
      </c>
      <c r="B19" s="47"/>
      <c r="C19" s="47"/>
      <c r="D19" s="47"/>
      <c r="E19" s="47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9"/>
    </row>
    <row r="20" spans="1:21" s="21" customFormat="1" ht="15" customHeight="1">
      <c r="A20" s="46" t="s">
        <v>17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75"/>
    </row>
    <row r="21" spans="1:21" s="21" customFormat="1" ht="30" customHeight="1">
      <c r="A21" s="46" t="s">
        <v>18</v>
      </c>
      <c r="B21" s="47"/>
      <c r="C21" s="47" t="s">
        <v>19</v>
      </c>
      <c r="D21" s="47"/>
      <c r="E21" s="47"/>
      <c r="F21" s="47"/>
      <c r="G21" s="47"/>
      <c r="H21" s="47" t="s">
        <v>20</v>
      </c>
      <c r="I21" s="47"/>
      <c r="J21" s="47"/>
      <c r="K21" s="47"/>
      <c r="L21" s="47"/>
      <c r="M21" s="47" t="s">
        <v>21</v>
      </c>
      <c r="N21" s="47"/>
      <c r="O21" s="47"/>
      <c r="P21" s="47"/>
      <c r="Q21" s="47"/>
      <c r="R21" s="47"/>
      <c r="S21" s="47" t="s">
        <v>6</v>
      </c>
      <c r="T21" s="47"/>
      <c r="U21" s="75"/>
    </row>
    <row r="22" spans="1:21" s="21" customFormat="1" ht="13.5">
      <c r="A22" s="90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94"/>
      <c r="T22" s="48"/>
      <c r="U22" s="49"/>
    </row>
    <row r="23" spans="1:21" s="21" customFormat="1" ht="13.5">
      <c r="A23" s="90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9"/>
    </row>
    <row r="24" spans="1:21" s="21" customFormat="1" ht="13.5">
      <c r="A24" s="90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9"/>
    </row>
    <row r="25" spans="1:21" s="21" customFormat="1" ht="13.5">
      <c r="A25" s="90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9"/>
    </row>
    <row r="26" spans="1:21" s="21" customFormat="1" ht="30" customHeight="1">
      <c r="A26" s="50" t="s">
        <v>22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2"/>
      <c r="M26" s="98"/>
      <c r="N26" s="99"/>
      <c r="O26" s="99"/>
      <c r="P26" s="99"/>
      <c r="Q26" s="99"/>
      <c r="R26" s="99"/>
      <c r="S26" s="99"/>
      <c r="T26" s="99"/>
      <c r="U26" s="100"/>
    </row>
    <row r="27" spans="1:21" s="21" customFormat="1" ht="30" customHeight="1">
      <c r="A27" s="50" t="s">
        <v>23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2"/>
      <c r="M27" s="98"/>
      <c r="N27" s="99"/>
      <c r="O27" s="99"/>
      <c r="P27" s="99"/>
      <c r="Q27" s="99"/>
      <c r="R27" s="99"/>
      <c r="S27" s="99"/>
      <c r="T27" s="99"/>
      <c r="U27" s="100"/>
    </row>
    <row r="28" spans="1:21" s="21" customFormat="1" ht="30" customHeight="1">
      <c r="A28" s="50" t="s">
        <v>24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2"/>
      <c r="M28" s="1"/>
      <c r="N28" s="32" t="s">
        <v>184</v>
      </c>
      <c r="O28" s="32"/>
      <c r="P28" s="32"/>
      <c r="Q28" s="32"/>
      <c r="R28" s="95"/>
      <c r="S28" s="95"/>
      <c r="T28" s="95"/>
      <c r="U28" s="96"/>
    </row>
    <row r="29" spans="1:21" s="21" customFormat="1" ht="30" customHeight="1">
      <c r="A29" s="50" t="s">
        <v>185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2"/>
      <c r="M29" s="1"/>
      <c r="N29" s="32" t="s">
        <v>186</v>
      </c>
      <c r="O29" s="32"/>
      <c r="P29" s="32"/>
      <c r="Q29" s="32"/>
      <c r="R29" s="95"/>
      <c r="S29" s="95"/>
      <c r="T29" s="95"/>
      <c r="U29" s="96"/>
    </row>
    <row r="30" spans="1:21" s="21" customFormat="1" ht="15" customHeight="1">
      <c r="A30" s="56" t="s">
        <v>32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8"/>
    </row>
    <row r="31" spans="1:21" s="21" customFormat="1" ht="15" customHeight="1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1"/>
    </row>
    <row r="32" spans="1:21" s="21" customFormat="1" ht="30" customHeight="1">
      <c r="A32" s="46" t="s">
        <v>100</v>
      </c>
      <c r="B32" s="47"/>
      <c r="C32" s="47"/>
      <c r="D32" s="47"/>
      <c r="E32" s="98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100"/>
    </row>
    <row r="33" spans="1:21" s="21" customFormat="1" ht="45" customHeight="1">
      <c r="A33" s="50" t="s">
        <v>143</v>
      </c>
      <c r="B33" s="52"/>
      <c r="C33" s="70" t="s">
        <v>158</v>
      </c>
      <c r="D33" s="52"/>
      <c r="E33" s="97" t="s">
        <v>29</v>
      </c>
      <c r="F33" s="97"/>
      <c r="G33" s="97"/>
      <c r="H33" s="97"/>
      <c r="I33" s="97"/>
      <c r="J33" s="47" t="s">
        <v>30</v>
      </c>
      <c r="K33" s="47"/>
      <c r="L33" s="47"/>
      <c r="M33" s="47" t="s">
        <v>98</v>
      </c>
      <c r="N33" s="47"/>
      <c r="O33" s="47"/>
      <c r="P33" s="47"/>
      <c r="Q33" s="47"/>
      <c r="R33" s="47" t="s">
        <v>31</v>
      </c>
      <c r="S33" s="47"/>
      <c r="T33" s="47"/>
      <c r="U33" s="75"/>
    </row>
    <row r="34" spans="1:21" s="21" customFormat="1" ht="29.25" customHeight="1">
      <c r="A34" s="74"/>
      <c r="B34" s="71"/>
      <c r="C34" s="71"/>
      <c r="D34" s="71"/>
      <c r="E34" s="84"/>
      <c r="F34" s="84"/>
      <c r="G34" s="84"/>
      <c r="H34" s="84"/>
      <c r="I34" s="84"/>
      <c r="J34" s="93"/>
      <c r="K34" s="93"/>
      <c r="L34" s="93"/>
      <c r="M34" s="71"/>
      <c r="N34" s="71"/>
      <c r="O34" s="71"/>
      <c r="P34" s="71"/>
      <c r="Q34" s="71"/>
      <c r="R34" s="71"/>
      <c r="S34" s="71"/>
      <c r="T34" s="71"/>
      <c r="U34" s="88"/>
    </row>
    <row r="35" spans="1:21" s="21" customFormat="1" ht="30" customHeight="1">
      <c r="A35" s="74"/>
      <c r="B35" s="71"/>
      <c r="C35" s="71"/>
      <c r="D35" s="71"/>
      <c r="E35" s="84"/>
      <c r="F35" s="84"/>
      <c r="G35" s="84"/>
      <c r="H35" s="84"/>
      <c r="I35" s="84"/>
      <c r="J35" s="93"/>
      <c r="K35" s="93"/>
      <c r="L35" s="93"/>
      <c r="M35" s="71"/>
      <c r="N35" s="71"/>
      <c r="O35" s="71"/>
      <c r="P35" s="71"/>
      <c r="Q35" s="71"/>
      <c r="R35" s="71"/>
      <c r="S35" s="71"/>
      <c r="T35" s="71"/>
      <c r="U35" s="88"/>
    </row>
    <row r="36" spans="1:21" s="21" customFormat="1" ht="30" customHeight="1">
      <c r="A36" s="74"/>
      <c r="B36" s="71"/>
      <c r="C36" s="71"/>
      <c r="D36" s="71"/>
      <c r="E36" s="84"/>
      <c r="F36" s="84"/>
      <c r="G36" s="84"/>
      <c r="H36" s="84"/>
      <c r="I36" s="84"/>
      <c r="J36" s="93"/>
      <c r="K36" s="93"/>
      <c r="L36" s="93"/>
      <c r="M36" s="71"/>
      <c r="N36" s="71"/>
      <c r="O36" s="71"/>
      <c r="P36" s="71"/>
      <c r="Q36" s="71"/>
      <c r="R36" s="71"/>
      <c r="S36" s="71"/>
      <c r="T36" s="71"/>
      <c r="U36" s="88"/>
    </row>
    <row r="37" spans="1:21" s="21" customFormat="1" ht="15" customHeight="1">
      <c r="A37" s="56" t="s">
        <v>200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8"/>
    </row>
    <row r="38" spans="1:21" s="21" customFormat="1" ht="15" customHeight="1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1"/>
    </row>
    <row r="39" spans="1:21" s="21" customFormat="1" ht="30" customHeight="1">
      <c r="A39" s="50" t="s">
        <v>106</v>
      </c>
      <c r="B39" s="51"/>
      <c r="C39" s="52"/>
      <c r="D39" s="45" t="s">
        <v>105</v>
      </c>
      <c r="E39" s="45"/>
      <c r="F39" s="45"/>
      <c r="G39" s="47" t="s">
        <v>97</v>
      </c>
      <c r="H39" s="47"/>
      <c r="I39" s="47"/>
      <c r="J39" s="47"/>
      <c r="K39" s="47"/>
      <c r="L39" s="47"/>
      <c r="M39" s="47"/>
      <c r="N39" s="47"/>
      <c r="O39" s="47"/>
      <c r="P39" s="62" t="s">
        <v>187</v>
      </c>
      <c r="Q39" s="63"/>
      <c r="R39" s="63"/>
      <c r="S39" s="63"/>
      <c r="T39" s="63"/>
      <c r="U39" s="64"/>
    </row>
    <row r="40" spans="1:21" s="21" customFormat="1" ht="30" customHeight="1">
      <c r="A40" s="72"/>
      <c r="B40" s="73"/>
      <c r="C40" s="15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262"/>
      <c r="Q40" s="263"/>
      <c r="R40" s="263"/>
      <c r="S40" s="263"/>
      <c r="T40" s="263"/>
      <c r="U40" s="264"/>
    </row>
    <row r="41" spans="1:21" s="21" customFormat="1" ht="15" customHeight="1">
      <c r="A41" s="56" t="s">
        <v>201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8"/>
    </row>
    <row r="42" spans="1:21" s="21" customFormat="1" ht="15" customHeight="1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1"/>
    </row>
    <row r="43" spans="1:21" s="21" customFormat="1" ht="30" customHeight="1">
      <c r="A43" s="50" t="s">
        <v>106</v>
      </c>
      <c r="B43" s="51"/>
      <c r="C43" s="52"/>
      <c r="D43" s="47" t="s">
        <v>105</v>
      </c>
      <c r="E43" s="47"/>
      <c r="F43" s="47"/>
      <c r="G43" s="47" t="s">
        <v>97</v>
      </c>
      <c r="H43" s="47"/>
      <c r="I43" s="47"/>
      <c r="J43" s="47"/>
      <c r="K43" s="47"/>
      <c r="L43" s="47"/>
      <c r="M43" s="47"/>
      <c r="N43" s="47"/>
      <c r="O43" s="47"/>
      <c r="P43" s="62" t="s">
        <v>187</v>
      </c>
      <c r="Q43" s="63"/>
      <c r="R43" s="63"/>
      <c r="S43" s="63"/>
      <c r="T43" s="63"/>
      <c r="U43" s="64"/>
    </row>
    <row r="44" spans="1:21" s="21" customFormat="1" ht="30.75" customHeight="1">
      <c r="A44" s="74"/>
      <c r="B44" s="71"/>
      <c r="C44" s="15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88"/>
    </row>
    <row r="45" spans="1:21" s="21" customFormat="1" ht="15" customHeight="1">
      <c r="A45" s="56" t="s">
        <v>202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8"/>
    </row>
    <row r="46" spans="1:21" s="21" customFormat="1" ht="15" customHeight="1">
      <c r="A46" s="59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1"/>
    </row>
    <row r="47" spans="1:21" s="21" customFormat="1" ht="15" customHeight="1">
      <c r="A47" s="117" t="s">
        <v>161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9"/>
    </row>
    <row r="48" spans="1:21" s="21" customFormat="1" ht="30" customHeight="1">
      <c r="A48" s="46" t="s">
        <v>35</v>
      </c>
      <c r="B48" s="47"/>
      <c r="C48" s="47"/>
      <c r="D48" s="47"/>
      <c r="E48" s="47"/>
      <c r="F48" s="47"/>
      <c r="G48" s="47"/>
      <c r="H48" s="47" t="s">
        <v>36</v>
      </c>
      <c r="I48" s="47"/>
      <c r="J48" s="47"/>
      <c r="K48" s="47"/>
      <c r="L48" s="47"/>
      <c r="M48" s="47" t="s">
        <v>37</v>
      </c>
      <c r="N48" s="47"/>
      <c r="O48" s="47"/>
      <c r="P48" s="47"/>
      <c r="Q48" s="47" t="s">
        <v>38</v>
      </c>
      <c r="R48" s="47"/>
      <c r="S48" s="47"/>
      <c r="T48" s="47"/>
      <c r="U48" s="75"/>
    </row>
    <row r="49" spans="1:21" s="21" customFormat="1" ht="13.5">
      <c r="A49" s="50" t="s">
        <v>33</v>
      </c>
      <c r="B49" s="51"/>
      <c r="C49" s="51"/>
      <c r="D49" s="52"/>
      <c r="E49" s="265"/>
      <c r="F49" s="266"/>
      <c r="G49" s="267"/>
      <c r="H49" s="108"/>
      <c r="I49" s="109"/>
      <c r="J49" s="109"/>
      <c r="K49" s="109"/>
      <c r="L49" s="115"/>
      <c r="M49" s="108"/>
      <c r="N49" s="109"/>
      <c r="O49" s="109"/>
      <c r="P49" s="115"/>
      <c r="Q49" s="108"/>
      <c r="R49" s="109"/>
      <c r="S49" s="109"/>
      <c r="T49" s="109"/>
      <c r="U49" s="110"/>
    </row>
    <row r="50" spans="1:21" s="21" customFormat="1" ht="13.5">
      <c r="A50" s="50" t="s">
        <v>34</v>
      </c>
      <c r="B50" s="51"/>
      <c r="C50" s="51"/>
      <c r="D50" s="52"/>
      <c r="E50" s="265"/>
      <c r="F50" s="266"/>
      <c r="G50" s="267"/>
      <c r="H50" s="111"/>
      <c r="I50" s="112"/>
      <c r="J50" s="112"/>
      <c r="K50" s="112"/>
      <c r="L50" s="116"/>
      <c r="M50" s="111"/>
      <c r="N50" s="112"/>
      <c r="O50" s="112"/>
      <c r="P50" s="116"/>
      <c r="Q50" s="111"/>
      <c r="R50" s="112"/>
      <c r="S50" s="112"/>
      <c r="T50" s="112"/>
      <c r="U50" s="113"/>
    </row>
    <row r="51" spans="1:21" s="21" customFormat="1" ht="30.75" customHeight="1">
      <c r="A51" s="46" t="s">
        <v>39</v>
      </c>
      <c r="B51" s="47"/>
      <c r="C51" s="47"/>
      <c r="D51" s="47"/>
      <c r="E51" s="47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69"/>
    </row>
    <row r="52" spans="1:21" s="21" customFormat="1" ht="15" customHeight="1">
      <c r="A52" s="46" t="s">
        <v>40</v>
      </c>
      <c r="B52" s="47"/>
      <c r="C52" s="47"/>
      <c r="D52" s="47"/>
      <c r="E52" s="47"/>
      <c r="F52" s="268" t="s">
        <v>41</v>
      </c>
      <c r="G52" s="269"/>
      <c r="H52" s="270"/>
      <c r="I52" s="65"/>
      <c r="J52" s="66"/>
      <c r="K52" s="114" t="s">
        <v>43</v>
      </c>
      <c r="L52" s="114"/>
      <c r="M52" s="114"/>
      <c r="N52" s="114"/>
      <c r="O52" s="114"/>
      <c r="P52" s="114"/>
      <c r="Q52" s="114"/>
      <c r="R52" s="103"/>
      <c r="S52" s="103"/>
      <c r="T52" s="103"/>
      <c r="U52" s="104"/>
    </row>
    <row r="53" spans="1:21" s="21" customFormat="1" ht="13.5">
      <c r="A53" s="46"/>
      <c r="B53" s="47"/>
      <c r="C53" s="47"/>
      <c r="D53" s="47"/>
      <c r="E53" s="47"/>
      <c r="F53" s="271"/>
      <c r="G53" s="272"/>
      <c r="H53" s="273"/>
      <c r="I53" s="67"/>
      <c r="J53" s="68"/>
      <c r="K53" s="258" t="s">
        <v>42</v>
      </c>
      <c r="L53" s="258"/>
      <c r="M53" s="258"/>
      <c r="N53" s="258"/>
      <c r="O53" s="258"/>
      <c r="P53" s="258"/>
      <c r="Q53" s="258"/>
      <c r="R53" s="103"/>
      <c r="S53" s="103"/>
      <c r="T53" s="103"/>
      <c r="U53" s="104"/>
    </row>
    <row r="54" spans="1:21" s="21" customFormat="1" ht="30" customHeight="1">
      <c r="A54" s="50" t="s">
        <v>188</v>
      </c>
      <c r="B54" s="51"/>
      <c r="C54" s="51"/>
      <c r="D54" s="51"/>
      <c r="E54" s="52"/>
      <c r="F54" s="53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5"/>
    </row>
    <row r="55" spans="1:21" s="21" customFormat="1" ht="29.25" customHeight="1">
      <c r="A55" s="46" t="s">
        <v>45</v>
      </c>
      <c r="B55" s="47"/>
      <c r="C55" s="47"/>
      <c r="D55" s="47"/>
      <c r="E55" s="47"/>
      <c r="F55" s="53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5"/>
    </row>
    <row r="56" spans="1:21" s="21" customFormat="1" ht="43.5" customHeight="1">
      <c r="A56" s="46" t="s">
        <v>50</v>
      </c>
      <c r="B56" s="47"/>
      <c r="C56" s="47"/>
      <c r="D56" s="47"/>
      <c r="E56" s="47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9"/>
    </row>
    <row r="57" spans="1:21" s="21" customFormat="1" ht="44.25" customHeight="1">
      <c r="A57" s="46" t="s">
        <v>51</v>
      </c>
      <c r="B57" s="47"/>
      <c r="C57" s="47"/>
      <c r="D57" s="47"/>
      <c r="E57" s="47"/>
      <c r="F57" s="47"/>
      <c r="G57" s="47"/>
      <c r="H57" s="47" t="s">
        <v>183</v>
      </c>
      <c r="I57" s="47"/>
      <c r="J57" s="47"/>
      <c r="K57" s="47"/>
      <c r="L57" s="47" t="s">
        <v>59</v>
      </c>
      <c r="M57" s="47"/>
      <c r="N57" s="47"/>
      <c r="O57" s="47"/>
      <c r="P57" s="47"/>
      <c r="Q57" s="47"/>
      <c r="R57" s="47"/>
      <c r="S57" s="47"/>
      <c r="T57" s="47"/>
      <c r="U57" s="75"/>
    </row>
    <row r="58" spans="1:21" s="21" customFormat="1" ht="15" customHeight="1">
      <c r="A58" s="31" t="s">
        <v>52</v>
      </c>
      <c r="B58" s="32"/>
      <c r="C58" s="32"/>
      <c r="D58" s="32"/>
      <c r="E58" s="32"/>
      <c r="F58" s="32"/>
      <c r="G58" s="32"/>
      <c r="H58" s="33"/>
      <c r="I58" s="33"/>
      <c r="J58" s="33"/>
      <c r="K58" s="33"/>
      <c r="L58" s="34"/>
      <c r="M58" s="34"/>
      <c r="N58" s="34"/>
      <c r="O58" s="34"/>
      <c r="P58" s="34"/>
      <c r="Q58" s="34"/>
      <c r="R58" s="34"/>
      <c r="S58" s="34"/>
      <c r="T58" s="34"/>
      <c r="U58" s="35"/>
    </row>
    <row r="59" spans="1:21" s="21" customFormat="1" ht="15" customHeight="1">
      <c r="A59" s="31" t="s">
        <v>53</v>
      </c>
      <c r="B59" s="32"/>
      <c r="C59" s="32"/>
      <c r="D59" s="32"/>
      <c r="E59" s="32"/>
      <c r="F59" s="32"/>
      <c r="G59" s="32"/>
      <c r="H59" s="33"/>
      <c r="I59" s="33"/>
      <c r="J59" s="33"/>
      <c r="K59" s="33"/>
      <c r="L59" s="34"/>
      <c r="M59" s="34"/>
      <c r="N59" s="34"/>
      <c r="O59" s="34"/>
      <c r="P59" s="34"/>
      <c r="Q59" s="34"/>
      <c r="R59" s="34"/>
      <c r="S59" s="34"/>
      <c r="T59" s="34"/>
      <c r="U59" s="35"/>
    </row>
    <row r="60" spans="1:21" s="21" customFormat="1" ht="15" customHeight="1">
      <c r="A60" s="31" t="s">
        <v>54</v>
      </c>
      <c r="B60" s="32"/>
      <c r="C60" s="32"/>
      <c r="D60" s="32"/>
      <c r="E60" s="32"/>
      <c r="F60" s="32"/>
      <c r="G60" s="32"/>
      <c r="H60" s="33"/>
      <c r="I60" s="33"/>
      <c r="J60" s="33"/>
      <c r="K60" s="33"/>
      <c r="L60" s="34"/>
      <c r="M60" s="34"/>
      <c r="N60" s="34"/>
      <c r="O60" s="34"/>
      <c r="P60" s="34"/>
      <c r="Q60" s="34"/>
      <c r="R60" s="34"/>
      <c r="S60" s="34"/>
      <c r="T60" s="34"/>
      <c r="U60" s="35"/>
    </row>
    <row r="61" spans="1:21" s="21" customFormat="1" ht="15" customHeight="1">
      <c r="A61" s="31" t="s">
        <v>55</v>
      </c>
      <c r="B61" s="32"/>
      <c r="C61" s="32"/>
      <c r="D61" s="32"/>
      <c r="E61" s="32"/>
      <c r="F61" s="32"/>
      <c r="G61" s="32"/>
      <c r="H61" s="33"/>
      <c r="I61" s="33"/>
      <c r="J61" s="33"/>
      <c r="K61" s="33"/>
      <c r="L61" s="34"/>
      <c r="M61" s="34"/>
      <c r="N61" s="34"/>
      <c r="O61" s="34"/>
      <c r="P61" s="34"/>
      <c r="Q61" s="34"/>
      <c r="R61" s="34"/>
      <c r="S61" s="34"/>
      <c r="T61" s="34"/>
      <c r="U61" s="35"/>
    </row>
    <row r="62" spans="1:21" s="21" customFormat="1" ht="15" customHeight="1">
      <c r="A62" s="31" t="s">
        <v>56</v>
      </c>
      <c r="B62" s="32"/>
      <c r="C62" s="32"/>
      <c r="D62" s="32"/>
      <c r="E62" s="32"/>
      <c r="F62" s="32"/>
      <c r="G62" s="32"/>
      <c r="H62" s="33"/>
      <c r="I62" s="33"/>
      <c r="J62" s="33"/>
      <c r="K62" s="33"/>
      <c r="L62" s="34"/>
      <c r="M62" s="34"/>
      <c r="N62" s="34"/>
      <c r="O62" s="34"/>
      <c r="P62" s="34"/>
      <c r="Q62" s="34"/>
      <c r="R62" s="34"/>
      <c r="S62" s="34"/>
      <c r="T62" s="34"/>
      <c r="U62" s="35"/>
    </row>
    <row r="63" spans="1:21" s="21" customFormat="1" ht="15" customHeight="1">
      <c r="A63" s="31" t="s">
        <v>57</v>
      </c>
      <c r="B63" s="32"/>
      <c r="C63" s="32"/>
      <c r="D63" s="32"/>
      <c r="E63" s="32"/>
      <c r="F63" s="32"/>
      <c r="G63" s="32"/>
      <c r="H63" s="33"/>
      <c r="I63" s="33"/>
      <c r="J63" s="33"/>
      <c r="K63" s="33"/>
      <c r="L63" s="34"/>
      <c r="M63" s="34"/>
      <c r="N63" s="34"/>
      <c r="O63" s="34"/>
      <c r="P63" s="34"/>
      <c r="Q63" s="34"/>
      <c r="R63" s="34"/>
      <c r="S63" s="34"/>
      <c r="T63" s="34"/>
      <c r="U63" s="35"/>
    </row>
    <row r="64" spans="1:21" s="21" customFormat="1" ht="15" customHeight="1">
      <c r="A64" s="31" t="s">
        <v>58</v>
      </c>
      <c r="B64" s="32"/>
      <c r="C64" s="32"/>
      <c r="D64" s="32"/>
      <c r="E64" s="32"/>
      <c r="F64" s="32"/>
      <c r="G64" s="32"/>
      <c r="H64" s="33"/>
      <c r="I64" s="33"/>
      <c r="J64" s="33"/>
      <c r="K64" s="33"/>
      <c r="L64" s="34"/>
      <c r="M64" s="34"/>
      <c r="N64" s="34"/>
      <c r="O64" s="34"/>
      <c r="P64" s="34"/>
      <c r="Q64" s="34"/>
      <c r="R64" s="34"/>
      <c r="S64" s="34"/>
      <c r="T64" s="34"/>
      <c r="U64" s="35"/>
    </row>
    <row r="65" spans="1:21" s="21" customFormat="1" ht="15" customHeight="1">
      <c r="A65" s="31" t="s">
        <v>58</v>
      </c>
      <c r="B65" s="32"/>
      <c r="C65" s="32"/>
      <c r="D65" s="32"/>
      <c r="E65" s="32"/>
      <c r="F65" s="32"/>
      <c r="G65" s="32"/>
      <c r="H65" s="33"/>
      <c r="I65" s="33"/>
      <c r="J65" s="33"/>
      <c r="K65" s="33"/>
      <c r="L65" s="34"/>
      <c r="M65" s="34"/>
      <c r="N65" s="34"/>
      <c r="O65" s="34"/>
      <c r="P65" s="34"/>
      <c r="Q65" s="34"/>
      <c r="R65" s="34"/>
      <c r="S65" s="34"/>
      <c r="T65" s="34"/>
      <c r="U65" s="35"/>
    </row>
    <row r="66" spans="1:21" s="21" customFormat="1" ht="15" customHeight="1">
      <c r="A66" s="31" t="s">
        <v>58</v>
      </c>
      <c r="B66" s="32"/>
      <c r="C66" s="32"/>
      <c r="D66" s="32"/>
      <c r="E66" s="32"/>
      <c r="F66" s="32"/>
      <c r="G66" s="32"/>
      <c r="H66" s="33"/>
      <c r="I66" s="33"/>
      <c r="J66" s="33"/>
      <c r="K66" s="33"/>
      <c r="L66" s="34"/>
      <c r="M66" s="34"/>
      <c r="N66" s="34"/>
      <c r="O66" s="34"/>
      <c r="P66" s="34"/>
      <c r="Q66" s="34"/>
      <c r="R66" s="34"/>
      <c r="S66" s="34"/>
      <c r="T66" s="34"/>
      <c r="U66" s="35"/>
    </row>
    <row r="67" spans="1:21" s="21" customFormat="1" ht="14.2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7"/>
    </row>
    <row r="68" spans="1:21" s="21" customFormat="1" ht="15" customHeight="1">
      <c r="A68" s="117" t="s">
        <v>60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9"/>
    </row>
    <row r="69" spans="1:21" s="21" customFormat="1" ht="30" customHeight="1">
      <c r="A69" s="46" t="s">
        <v>35</v>
      </c>
      <c r="B69" s="47"/>
      <c r="C69" s="47"/>
      <c r="D69" s="47"/>
      <c r="E69" s="47"/>
      <c r="F69" s="47"/>
      <c r="G69" s="47"/>
      <c r="H69" s="47" t="s">
        <v>36</v>
      </c>
      <c r="I69" s="47"/>
      <c r="J69" s="47"/>
      <c r="K69" s="47"/>
      <c r="L69" s="47"/>
      <c r="M69" s="47" t="s">
        <v>37</v>
      </c>
      <c r="N69" s="47"/>
      <c r="O69" s="47"/>
      <c r="P69" s="47"/>
      <c r="Q69" s="47" t="s">
        <v>38</v>
      </c>
      <c r="R69" s="47"/>
      <c r="S69" s="47"/>
      <c r="T69" s="47"/>
      <c r="U69" s="75"/>
    </row>
    <row r="70" spans="1:21" s="21" customFormat="1" ht="13.5">
      <c r="A70" s="46" t="s">
        <v>33</v>
      </c>
      <c r="B70" s="47"/>
      <c r="C70" s="47"/>
      <c r="D70" s="47"/>
      <c r="E70" s="47"/>
      <c r="F70" s="120"/>
      <c r="G70" s="120"/>
      <c r="H70" s="108"/>
      <c r="I70" s="109"/>
      <c r="J70" s="109"/>
      <c r="K70" s="109"/>
      <c r="L70" s="115"/>
      <c r="M70" s="108"/>
      <c r="N70" s="109"/>
      <c r="O70" s="109"/>
      <c r="P70" s="115"/>
      <c r="Q70" s="108"/>
      <c r="R70" s="109"/>
      <c r="S70" s="109"/>
      <c r="T70" s="109"/>
      <c r="U70" s="110"/>
    </row>
    <row r="71" spans="1:21" s="21" customFormat="1" ht="13.5">
      <c r="A71" s="46" t="s">
        <v>34</v>
      </c>
      <c r="B71" s="47"/>
      <c r="C71" s="47"/>
      <c r="D71" s="47"/>
      <c r="E71" s="47"/>
      <c r="F71" s="120"/>
      <c r="G71" s="120"/>
      <c r="H71" s="111"/>
      <c r="I71" s="112"/>
      <c r="J71" s="112"/>
      <c r="K71" s="112"/>
      <c r="L71" s="116"/>
      <c r="M71" s="111"/>
      <c r="N71" s="112"/>
      <c r="O71" s="112"/>
      <c r="P71" s="116"/>
      <c r="Q71" s="111"/>
      <c r="R71" s="112"/>
      <c r="S71" s="112"/>
      <c r="T71" s="112"/>
      <c r="U71" s="113"/>
    </row>
    <row r="72" spans="1:21" s="21" customFormat="1" ht="30" customHeight="1">
      <c r="A72" s="46" t="s">
        <v>39</v>
      </c>
      <c r="B72" s="47"/>
      <c r="C72" s="47"/>
      <c r="D72" s="47"/>
      <c r="E72" s="47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69"/>
    </row>
    <row r="73" spans="1:21" s="21" customFormat="1" ht="15" customHeight="1">
      <c r="A73" s="46" t="s">
        <v>40</v>
      </c>
      <c r="B73" s="47"/>
      <c r="C73" s="47"/>
      <c r="D73" s="47"/>
      <c r="E73" s="47"/>
      <c r="F73" s="268" t="s">
        <v>41</v>
      </c>
      <c r="G73" s="269"/>
      <c r="H73" s="270"/>
      <c r="I73" s="65"/>
      <c r="J73" s="66"/>
      <c r="K73" s="114" t="s">
        <v>43</v>
      </c>
      <c r="L73" s="114"/>
      <c r="M73" s="114"/>
      <c r="N73" s="114"/>
      <c r="O73" s="114"/>
      <c r="P73" s="114"/>
      <c r="Q73" s="114"/>
      <c r="R73" s="103"/>
      <c r="S73" s="103"/>
      <c r="T73" s="103"/>
      <c r="U73" s="104"/>
    </row>
    <row r="74" spans="1:21" s="21" customFormat="1" ht="13.5">
      <c r="A74" s="46"/>
      <c r="B74" s="47"/>
      <c r="C74" s="47"/>
      <c r="D74" s="47"/>
      <c r="E74" s="47"/>
      <c r="F74" s="271"/>
      <c r="G74" s="272"/>
      <c r="H74" s="273"/>
      <c r="I74" s="67"/>
      <c r="J74" s="68"/>
      <c r="K74" s="258" t="s">
        <v>42</v>
      </c>
      <c r="L74" s="258"/>
      <c r="M74" s="258"/>
      <c r="N74" s="258"/>
      <c r="O74" s="258"/>
      <c r="P74" s="258"/>
      <c r="Q74" s="258"/>
      <c r="R74" s="103"/>
      <c r="S74" s="103"/>
      <c r="T74" s="103"/>
      <c r="U74" s="104"/>
    </row>
    <row r="75" spans="1:21" s="21" customFormat="1" ht="29.25" customHeight="1">
      <c r="A75" s="50" t="s">
        <v>44</v>
      </c>
      <c r="B75" s="51"/>
      <c r="C75" s="51"/>
      <c r="D75" s="51"/>
      <c r="E75" s="52"/>
      <c r="F75" s="53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5"/>
    </row>
    <row r="76" spans="1:21" s="21" customFormat="1" ht="30" customHeight="1">
      <c r="A76" s="46" t="s">
        <v>45</v>
      </c>
      <c r="B76" s="47"/>
      <c r="C76" s="47"/>
      <c r="D76" s="47"/>
      <c r="E76" s="47"/>
      <c r="F76" s="53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5"/>
    </row>
    <row r="77" spans="1:21" s="21" customFormat="1" ht="44.25" customHeight="1">
      <c r="A77" s="46" t="s">
        <v>50</v>
      </c>
      <c r="B77" s="47"/>
      <c r="C77" s="47"/>
      <c r="D77" s="47"/>
      <c r="E77" s="47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9"/>
    </row>
    <row r="78" spans="1:21" s="21" customFormat="1" ht="30" customHeight="1">
      <c r="A78" s="46" t="s">
        <v>51</v>
      </c>
      <c r="B78" s="47"/>
      <c r="C78" s="47"/>
      <c r="D78" s="47"/>
      <c r="E78" s="47"/>
      <c r="F78" s="47"/>
      <c r="G78" s="47"/>
      <c r="H78" s="47" t="s">
        <v>183</v>
      </c>
      <c r="I78" s="47"/>
      <c r="J78" s="47"/>
      <c r="K78" s="47"/>
      <c r="L78" s="47" t="s">
        <v>59</v>
      </c>
      <c r="M78" s="47"/>
      <c r="N78" s="47"/>
      <c r="O78" s="47"/>
      <c r="P78" s="47"/>
      <c r="Q78" s="47"/>
      <c r="R78" s="47"/>
      <c r="S78" s="47"/>
      <c r="T78" s="47"/>
      <c r="U78" s="75"/>
    </row>
    <row r="79" spans="1:21" s="21" customFormat="1" ht="15" customHeight="1">
      <c r="A79" s="31" t="s">
        <v>52</v>
      </c>
      <c r="B79" s="32"/>
      <c r="C79" s="32"/>
      <c r="D79" s="32"/>
      <c r="E79" s="32"/>
      <c r="F79" s="32"/>
      <c r="G79" s="32"/>
      <c r="H79" s="33"/>
      <c r="I79" s="33"/>
      <c r="J79" s="33"/>
      <c r="K79" s="33"/>
      <c r="L79" s="34"/>
      <c r="M79" s="34"/>
      <c r="N79" s="34"/>
      <c r="O79" s="34"/>
      <c r="P79" s="34"/>
      <c r="Q79" s="34"/>
      <c r="R79" s="34"/>
      <c r="S79" s="34"/>
      <c r="T79" s="34"/>
      <c r="U79" s="35"/>
    </row>
    <row r="80" spans="1:21" s="21" customFormat="1" ht="15" customHeight="1">
      <c r="A80" s="31" t="s">
        <v>53</v>
      </c>
      <c r="B80" s="32"/>
      <c r="C80" s="32"/>
      <c r="D80" s="32"/>
      <c r="E80" s="32"/>
      <c r="F80" s="32"/>
      <c r="G80" s="32"/>
      <c r="H80" s="33"/>
      <c r="I80" s="33"/>
      <c r="J80" s="33"/>
      <c r="K80" s="33"/>
      <c r="L80" s="34"/>
      <c r="M80" s="34"/>
      <c r="N80" s="34"/>
      <c r="O80" s="34"/>
      <c r="P80" s="34"/>
      <c r="Q80" s="34"/>
      <c r="R80" s="34"/>
      <c r="S80" s="34"/>
      <c r="T80" s="34"/>
      <c r="U80" s="35"/>
    </row>
    <row r="81" spans="1:21" s="21" customFormat="1" ht="15" customHeight="1">
      <c r="A81" s="31" t="s">
        <v>54</v>
      </c>
      <c r="B81" s="32"/>
      <c r="C81" s="32"/>
      <c r="D81" s="32"/>
      <c r="E81" s="32"/>
      <c r="F81" s="32"/>
      <c r="G81" s="32"/>
      <c r="H81" s="33"/>
      <c r="I81" s="33"/>
      <c r="J81" s="33"/>
      <c r="K81" s="33"/>
      <c r="L81" s="34"/>
      <c r="M81" s="34"/>
      <c r="N81" s="34"/>
      <c r="O81" s="34"/>
      <c r="P81" s="34"/>
      <c r="Q81" s="34"/>
      <c r="R81" s="34"/>
      <c r="S81" s="34"/>
      <c r="T81" s="34"/>
      <c r="U81" s="35"/>
    </row>
    <row r="82" spans="1:21" s="21" customFormat="1" ht="15" customHeight="1">
      <c r="A82" s="31" t="s">
        <v>55</v>
      </c>
      <c r="B82" s="32"/>
      <c r="C82" s="32"/>
      <c r="D82" s="32"/>
      <c r="E82" s="32"/>
      <c r="F82" s="32"/>
      <c r="G82" s="32"/>
      <c r="H82" s="33"/>
      <c r="I82" s="33"/>
      <c r="J82" s="33"/>
      <c r="K82" s="33"/>
      <c r="L82" s="34"/>
      <c r="M82" s="34"/>
      <c r="N82" s="34"/>
      <c r="O82" s="34"/>
      <c r="P82" s="34"/>
      <c r="Q82" s="34"/>
      <c r="R82" s="34"/>
      <c r="S82" s="34"/>
      <c r="T82" s="34"/>
      <c r="U82" s="35"/>
    </row>
    <row r="83" spans="1:21" s="21" customFormat="1" ht="15" customHeight="1">
      <c r="A83" s="31" t="s">
        <v>56</v>
      </c>
      <c r="B83" s="32"/>
      <c r="C83" s="32"/>
      <c r="D83" s="32"/>
      <c r="E83" s="32"/>
      <c r="F83" s="32"/>
      <c r="G83" s="32"/>
      <c r="H83" s="33"/>
      <c r="I83" s="33"/>
      <c r="J83" s="33"/>
      <c r="K83" s="33"/>
      <c r="L83" s="34"/>
      <c r="M83" s="34"/>
      <c r="N83" s="34"/>
      <c r="O83" s="34"/>
      <c r="P83" s="34"/>
      <c r="Q83" s="34"/>
      <c r="R83" s="34"/>
      <c r="S83" s="34"/>
      <c r="T83" s="34"/>
      <c r="U83" s="35"/>
    </row>
    <row r="84" spans="1:21" s="21" customFormat="1" ht="15" customHeight="1">
      <c r="A84" s="31" t="s">
        <v>57</v>
      </c>
      <c r="B84" s="32"/>
      <c r="C84" s="32"/>
      <c r="D84" s="32"/>
      <c r="E84" s="32"/>
      <c r="F84" s="32"/>
      <c r="G84" s="32"/>
      <c r="H84" s="33"/>
      <c r="I84" s="33"/>
      <c r="J84" s="33"/>
      <c r="K84" s="33"/>
      <c r="L84" s="34"/>
      <c r="M84" s="34"/>
      <c r="N84" s="34"/>
      <c r="O84" s="34"/>
      <c r="P84" s="34"/>
      <c r="Q84" s="34"/>
      <c r="R84" s="34"/>
      <c r="S84" s="34"/>
      <c r="T84" s="34"/>
      <c r="U84" s="35"/>
    </row>
    <row r="85" spans="1:21" s="21" customFormat="1" ht="15" customHeight="1">
      <c r="A85" s="31" t="s">
        <v>58</v>
      </c>
      <c r="B85" s="32"/>
      <c r="C85" s="32"/>
      <c r="D85" s="32"/>
      <c r="E85" s="32"/>
      <c r="F85" s="32"/>
      <c r="G85" s="32"/>
      <c r="H85" s="33"/>
      <c r="I85" s="33"/>
      <c r="J85" s="33"/>
      <c r="K85" s="33"/>
      <c r="L85" s="34"/>
      <c r="M85" s="34"/>
      <c r="N85" s="34"/>
      <c r="O85" s="34"/>
      <c r="P85" s="34"/>
      <c r="Q85" s="34"/>
      <c r="R85" s="34"/>
      <c r="S85" s="34"/>
      <c r="T85" s="34"/>
      <c r="U85" s="35"/>
    </row>
    <row r="86" spans="1:21" s="21" customFormat="1" ht="15" customHeight="1">
      <c r="A86" s="31" t="s">
        <v>58</v>
      </c>
      <c r="B86" s="32"/>
      <c r="C86" s="32"/>
      <c r="D86" s="32"/>
      <c r="E86" s="32"/>
      <c r="F86" s="32"/>
      <c r="G86" s="32"/>
      <c r="H86" s="33"/>
      <c r="I86" s="33"/>
      <c r="J86" s="33"/>
      <c r="K86" s="33"/>
      <c r="L86" s="34"/>
      <c r="M86" s="34"/>
      <c r="N86" s="34"/>
      <c r="O86" s="34"/>
      <c r="P86" s="34"/>
      <c r="Q86" s="34"/>
      <c r="R86" s="34"/>
      <c r="S86" s="34"/>
      <c r="T86" s="34"/>
      <c r="U86" s="35"/>
    </row>
    <row r="87" spans="1:21" s="21" customFormat="1" ht="15" customHeight="1">
      <c r="A87" s="31" t="s">
        <v>58</v>
      </c>
      <c r="B87" s="32"/>
      <c r="C87" s="32"/>
      <c r="D87" s="32"/>
      <c r="E87" s="32"/>
      <c r="F87" s="32"/>
      <c r="G87" s="32"/>
      <c r="H87" s="33"/>
      <c r="I87" s="33"/>
      <c r="J87" s="33"/>
      <c r="K87" s="33"/>
      <c r="L87" s="34"/>
      <c r="M87" s="34"/>
      <c r="N87" s="34"/>
      <c r="O87" s="34"/>
      <c r="P87" s="34"/>
      <c r="Q87" s="34"/>
      <c r="R87" s="34"/>
      <c r="S87" s="34"/>
      <c r="T87" s="34"/>
      <c r="U87" s="35"/>
    </row>
    <row r="88" spans="1:21" s="21" customFormat="1" ht="14.25">
      <c r="A88" s="105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7"/>
    </row>
    <row r="89" spans="1:21" s="21" customFormat="1" ht="15" customHeight="1">
      <c r="A89" s="117" t="s">
        <v>60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9"/>
    </row>
    <row r="90" spans="1:21" s="21" customFormat="1" ht="30" customHeight="1">
      <c r="A90" s="46" t="s">
        <v>35</v>
      </c>
      <c r="B90" s="47"/>
      <c r="C90" s="47"/>
      <c r="D90" s="47"/>
      <c r="E90" s="47"/>
      <c r="F90" s="47"/>
      <c r="G90" s="47"/>
      <c r="H90" s="47" t="s">
        <v>36</v>
      </c>
      <c r="I90" s="47"/>
      <c r="J90" s="47"/>
      <c r="K90" s="47"/>
      <c r="L90" s="47"/>
      <c r="M90" s="47" t="s">
        <v>37</v>
      </c>
      <c r="N90" s="47"/>
      <c r="O90" s="47"/>
      <c r="P90" s="47"/>
      <c r="Q90" s="47" t="s">
        <v>38</v>
      </c>
      <c r="R90" s="47"/>
      <c r="S90" s="47"/>
      <c r="T90" s="47"/>
      <c r="U90" s="75"/>
    </row>
    <row r="91" spans="1:21" s="21" customFormat="1" ht="15" customHeight="1">
      <c r="A91" s="46" t="s">
        <v>33</v>
      </c>
      <c r="B91" s="47"/>
      <c r="C91" s="47"/>
      <c r="D91" s="47"/>
      <c r="E91" s="47"/>
      <c r="F91" s="121"/>
      <c r="G91" s="121"/>
      <c r="H91" s="139"/>
      <c r="I91" s="140"/>
      <c r="J91" s="140"/>
      <c r="K91" s="140"/>
      <c r="L91" s="141"/>
      <c r="M91" s="139"/>
      <c r="N91" s="140"/>
      <c r="O91" s="140"/>
      <c r="P91" s="141"/>
      <c r="Q91" s="139"/>
      <c r="R91" s="140"/>
      <c r="S91" s="140"/>
      <c r="T91" s="140"/>
      <c r="U91" s="145"/>
    </row>
    <row r="92" spans="1:21" s="21" customFormat="1" ht="13.5">
      <c r="A92" s="46" t="s">
        <v>34</v>
      </c>
      <c r="B92" s="47"/>
      <c r="C92" s="47"/>
      <c r="D92" s="47"/>
      <c r="E92" s="47"/>
      <c r="F92" s="121"/>
      <c r="G92" s="121"/>
      <c r="H92" s="142"/>
      <c r="I92" s="143"/>
      <c r="J92" s="143"/>
      <c r="K92" s="143"/>
      <c r="L92" s="144"/>
      <c r="M92" s="142"/>
      <c r="N92" s="143"/>
      <c r="O92" s="143"/>
      <c r="P92" s="144"/>
      <c r="Q92" s="142"/>
      <c r="R92" s="143"/>
      <c r="S92" s="143"/>
      <c r="T92" s="143"/>
      <c r="U92" s="146"/>
    </row>
    <row r="93" spans="1:21" s="21" customFormat="1" ht="30" customHeight="1">
      <c r="A93" s="46" t="s">
        <v>39</v>
      </c>
      <c r="B93" s="47"/>
      <c r="C93" s="47"/>
      <c r="D93" s="47"/>
      <c r="E93" s="47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256"/>
    </row>
    <row r="94" spans="1:21" s="21" customFormat="1" ht="15" customHeight="1">
      <c r="A94" s="46" t="s">
        <v>40</v>
      </c>
      <c r="B94" s="47"/>
      <c r="C94" s="47"/>
      <c r="D94" s="47"/>
      <c r="E94" s="47"/>
      <c r="F94" s="124" t="s">
        <v>41</v>
      </c>
      <c r="G94" s="125"/>
      <c r="H94" s="126"/>
      <c r="I94" s="135"/>
      <c r="J94" s="136"/>
      <c r="K94" s="274" t="s">
        <v>43</v>
      </c>
      <c r="L94" s="274"/>
      <c r="M94" s="274"/>
      <c r="N94" s="274"/>
      <c r="O94" s="274"/>
      <c r="P94" s="274"/>
      <c r="Q94" s="274"/>
      <c r="R94" s="133"/>
      <c r="S94" s="133"/>
      <c r="T94" s="133"/>
      <c r="U94" s="134"/>
    </row>
    <row r="95" spans="1:21" s="21" customFormat="1" ht="15" customHeight="1">
      <c r="A95" s="46"/>
      <c r="B95" s="47"/>
      <c r="C95" s="47"/>
      <c r="D95" s="47"/>
      <c r="E95" s="47"/>
      <c r="F95" s="127"/>
      <c r="G95" s="128"/>
      <c r="H95" s="129"/>
      <c r="I95" s="137"/>
      <c r="J95" s="138"/>
      <c r="K95" s="123" t="s">
        <v>42</v>
      </c>
      <c r="L95" s="123"/>
      <c r="M95" s="123"/>
      <c r="N95" s="123"/>
      <c r="O95" s="123"/>
      <c r="P95" s="123"/>
      <c r="Q95" s="123"/>
      <c r="R95" s="133"/>
      <c r="S95" s="133"/>
      <c r="T95" s="133"/>
      <c r="U95" s="134"/>
    </row>
    <row r="96" spans="1:21" s="21" customFormat="1" ht="28.5" customHeight="1">
      <c r="A96" s="50" t="s">
        <v>44</v>
      </c>
      <c r="B96" s="51"/>
      <c r="C96" s="51"/>
      <c r="D96" s="51"/>
      <c r="E96" s="52"/>
      <c r="F96" s="130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2"/>
    </row>
    <row r="97" spans="1:21" s="21" customFormat="1" ht="30" customHeight="1">
      <c r="A97" s="46" t="s">
        <v>45</v>
      </c>
      <c r="B97" s="47"/>
      <c r="C97" s="47"/>
      <c r="D97" s="47"/>
      <c r="E97" s="47"/>
      <c r="F97" s="98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100"/>
    </row>
    <row r="98" spans="1:21" s="21" customFormat="1" ht="30" customHeight="1">
      <c r="A98" s="46" t="s">
        <v>50</v>
      </c>
      <c r="B98" s="47"/>
      <c r="C98" s="47"/>
      <c r="D98" s="47"/>
      <c r="E98" s="47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9"/>
    </row>
    <row r="99" spans="1:21" s="21" customFormat="1" ht="29.25" customHeight="1">
      <c r="A99" s="46" t="s">
        <v>51</v>
      </c>
      <c r="B99" s="47"/>
      <c r="C99" s="47"/>
      <c r="D99" s="47"/>
      <c r="E99" s="47"/>
      <c r="F99" s="47"/>
      <c r="G99" s="47"/>
      <c r="H99" s="47" t="s">
        <v>183</v>
      </c>
      <c r="I99" s="47"/>
      <c r="J99" s="47"/>
      <c r="K99" s="47"/>
      <c r="L99" s="47" t="s">
        <v>59</v>
      </c>
      <c r="M99" s="47"/>
      <c r="N99" s="47"/>
      <c r="O99" s="47"/>
      <c r="P99" s="47"/>
      <c r="Q99" s="47"/>
      <c r="R99" s="47"/>
      <c r="S99" s="47"/>
      <c r="T99" s="47"/>
      <c r="U99" s="75"/>
    </row>
    <row r="100" spans="1:21" s="21" customFormat="1" ht="15" customHeight="1">
      <c r="A100" s="31" t="s">
        <v>52</v>
      </c>
      <c r="B100" s="32"/>
      <c r="C100" s="32"/>
      <c r="D100" s="32"/>
      <c r="E100" s="32"/>
      <c r="F100" s="32"/>
      <c r="G100" s="32"/>
      <c r="H100" s="122"/>
      <c r="I100" s="122"/>
      <c r="J100" s="122"/>
      <c r="K100" s="122"/>
      <c r="L100" s="84"/>
      <c r="M100" s="84"/>
      <c r="N100" s="84"/>
      <c r="O100" s="84"/>
      <c r="P100" s="84"/>
      <c r="Q100" s="84"/>
      <c r="R100" s="84"/>
      <c r="S100" s="84"/>
      <c r="T100" s="84"/>
      <c r="U100" s="92"/>
    </row>
    <row r="101" spans="1:21" s="21" customFormat="1" ht="15" customHeight="1">
      <c r="A101" s="31" t="s">
        <v>53</v>
      </c>
      <c r="B101" s="32"/>
      <c r="C101" s="32"/>
      <c r="D101" s="32"/>
      <c r="E101" s="32"/>
      <c r="F101" s="32"/>
      <c r="G101" s="32"/>
      <c r="H101" s="122"/>
      <c r="I101" s="122"/>
      <c r="J101" s="122"/>
      <c r="K101" s="122"/>
      <c r="L101" s="84"/>
      <c r="M101" s="84"/>
      <c r="N101" s="84"/>
      <c r="O101" s="84"/>
      <c r="P101" s="84"/>
      <c r="Q101" s="84"/>
      <c r="R101" s="84"/>
      <c r="S101" s="84"/>
      <c r="T101" s="84"/>
      <c r="U101" s="92"/>
    </row>
    <row r="102" spans="1:21" s="21" customFormat="1" ht="15" customHeight="1">
      <c r="A102" s="31" t="s">
        <v>54</v>
      </c>
      <c r="B102" s="32"/>
      <c r="C102" s="32"/>
      <c r="D102" s="32"/>
      <c r="E102" s="32"/>
      <c r="F102" s="32"/>
      <c r="G102" s="32"/>
      <c r="H102" s="122"/>
      <c r="I102" s="122"/>
      <c r="J102" s="122"/>
      <c r="K102" s="122"/>
      <c r="L102" s="84"/>
      <c r="M102" s="84"/>
      <c r="N102" s="84"/>
      <c r="O102" s="84"/>
      <c r="P102" s="84"/>
      <c r="Q102" s="84"/>
      <c r="R102" s="84"/>
      <c r="S102" s="84"/>
      <c r="T102" s="84"/>
      <c r="U102" s="92"/>
    </row>
    <row r="103" spans="1:21" s="21" customFormat="1" ht="15" customHeight="1">
      <c r="A103" s="31" t="s">
        <v>55</v>
      </c>
      <c r="B103" s="32"/>
      <c r="C103" s="32"/>
      <c r="D103" s="32"/>
      <c r="E103" s="32"/>
      <c r="F103" s="32"/>
      <c r="G103" s="32"/>
      <c r="H103" s="122"/>
      <c r="I103" s="122"/>
      <c r="J103" s="122"/>
      <c r="K103" s="122"/>
      <c r="L103" s="84"/>
      <c r="M103" s="84"/>
      <c r="N103" s="84"/>
      <c r="O103" s="84"/>
      <c r="P103" s="84"/>
      <c r="Q103" s="84"/>
      <c r="R103" s="84"/>
      <c r="S103" s="84"/>
      <c r="T103" s="84"/>
      <c r="U103" s="92"/>
    </row>
    <row r="104" spans="1:21" s="21" customFormat="1" ht="15" customHeight="1">
      <c r="A104" s="31" t="s">
        <v>56</v>
      </c>
      <c r="B104" s="32"/>
      <c r="C104" s="32"/>
      <c r="D104" s="32"/>
      <c r="E104" s="32"/>
      <c r="F104" s="32"/>
      <c r="G104" s="32"/>
      <c r="H104" s="122"/>
      <c r="I104" s="122"/>
      <c r="J104" s="122"/>
      <c r="K104" s="122"/>
      <c r="L104" s="84"/>
      <c r="M104" s="84"/>
      <c r="N104" s="84"/>
      <c r="O104" s="84"/>
      <c r="P104" s="84"/>
      <c r="Q104" s="84"/>
      <c r="R104" s="84"/>
      <c r="S104" s="84"/>
      <c r="T104" s="84"/>
      <c r="U104" s="92"/>
    </row>
    <row r="105" spans="1:21" s="21" customFormat="1" ht="15" customHeight="1">
      <c r="A105" s="31" t="s">
        <v>57</v>
      </c>
      <c r="B105" s="32"/>
      <c r="C105" s="32"/>
      <c r="D105" s="32"/>
      <c r="E105" s="32"/>
      <c r="F105" s="32"/>
      <c r="G105" s="32"/>
      <c r="H105" s="122"/>
      <c r="I105" s="122"/>
      <c r="J105" s="122"/>
      <c r="K105" s="122"/>
      <c r="L105" s="84"/>
      <c r="M105" s="84"/>
      <c r="N105" s="84"/>
      <c r="O105" s="84"/>
      <c r="P105" s="84"/>
      <c r="Q105" s="84"/>
      <c r="R105" s="84"/>
      <c r="S105" s="84"/>
      <c r="T105" s="84"/>
      <c r="U105" s="92"/>
    </row>
    <row r="106" spans="1:21" s="21" customFormat="1" ht="15" customHeight="1">
      <c r="A106" s="31" t="s">
        <v>58</v>
      </c>
      <c r="B106" s="32"/>
      <c r="C106" s="32"/>
      <c r="D106" s="32"/>
      <c r="E106" s="32"/>
      <c r="F106" s="32"/>
      <c r="G106" s="32"/>
      <c r="H106" s="122"/>
      <c r="I106" s="122"/>
      <c r="J106" s="122"/>
      <c r="K106" s="122"/>
      <c r="L106" s="84"/>
      <c r="M106" s="84"/>
      <c r="N106" s="84"/>
      <c r="O106" s="84"/>
      <c r="P106" s="84"/>
      <c r="Q106" s="84"/>
      <c r="R106" s="84"/>
      <c r="S106" s="84"/>
      <c r="T106" s="84"/>
      <c r="U106" s="92"/>
    </row>
    <row r="107" spans="1:21" s="21" customFormat="1" ht="15" customHeight="1">
      <c r="A107" s="31" t="s">
        <v>58</v>
      </c>
      <c r="B107" s="32"/>
      <c r="C107" s="32"/>
      <c r="D107" s="32"/>
      <c r="E107" s="32"/>
      <c r="F107" s="32"/>
      <c r="G107" s="32"/>
      <c r="H107" s="122"/>
      <c r="I107" s="122"/>
      <c r="J107" s="122"/>
      <c r="K107" s="122"/>
      <c r="L107" s="84"/>
      <c r="M107" s="84"/>
      <c r="N107" s="84"/>
      <c r="O107" s="84"/>
      <c r="P107" s="84"/>
      <c r="Q107" s="84"/>
      <c r="R107" s="84"/>
      <c r="S107" s="84"/>
      <c r="T107" s="84"/>
      <c r="U107" s="92"/>
    </row>
    <row r="108" spans="1:21" s="21" customFormat="1" ht="15" customHeight="1">
      <c r="A108" s="31" t="s">
        <v>58</v>
      </c>
      <c r="B108" s="32"/>
      <c r="C108" s="32"/>
      <c r="D108" s="32"/>
      <c r="E108" s="32"/>
      <c r="F108" s="32"/>
      <c r="G108" s="32"/>
      <c r="H108" s="122"/>
      <c r="I108" s="122"/>
      <c r="J108" s="122"/>
      <c r="K108" s="122"/>
      <c r="L108" s="84"/>
      <c r="M108" s="84"/>
      <c r="N108" s="84"/>
      <c r="O108" s="84"/>
      <c r="P108" s="84"/>
      <c r="Q108" s="84"/>
      <c r="R108" s="84"/>
      <c r="S108" s="84"/>
      <c r="T108" s="84"/>
      <c r="U108" s="92"/>
    </row>
    <row r="109" spans="1:21" s="21" customFormat="1" ht="13.5">
      <c r="A109" s="257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100"/>
    </row>
    <row r="110" spans="1:21" s="21" customFormat="1" ht="15" customHeight="1">
      <c r="A110" s="117" t="s">
        <v>60</v>
      </c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9"/>
    </row>
    <row r="111" spans="1:21" s="21" customFormat="1" ht="30" customHeight="1">
      <c r="A111" s="46" t="s">
        <v>35</v>
      </c>
      <c r="B111" s="47"/>
      <c r="C111" s="47"/>
      <c r="D111" s="47"/>
      <c r="E111" s="47"/>
      <c r="F111" s="47"/>
      <c r="G111" s="47"/>
      <c r="H111" s="47" t="s">
        <v>36</v>
      </c>
      <c r="I111" s="47"/>
      <c r="J111" s="47"/>
      <c r="K111" s="47"/>
      <c r="L111" s="47"/>
      <c r="M111" s="47" t="s">
        <v>37</v>
      </c>
      <c r="N111" s="47"/>
      <c r="O111" s="47"/>
      <c r="P111" s="47"/>
      <c r="Q111" s="47" t="s">
        <v>38</v>
      </c>
      <c r="R111" s="47"/>
      <c r="S111" s="47"/>
      <c r="T111" s="47"/>
      <c r="U111" s="75"/>
    </row>
    <row r="112" spans="1:21" s="21" customFormat="1" ht="15" customHeight="1">
      <c r="A112" s="46" t="s">
        <v>33</v>
      </c>
      <c r="B112" s="47"/>
      <c r="C112" s="47"/>
      <c r="D112" s="47"/>
      <c r="E112" s="47"/>
      <c r="F112" s="121"/>
      <c r="G112" s="121"/>
      <c r="H112" s="139"/>
      <c r="I112" s="140"/>
      <c r="J112" s="140"/>
      <c r="K112" s="140"/>
      <c r="L112" s="141"/>
      <c r="M112" s="139"/>
      <c r="N112" s="140"/>
      <c r="O112" s="140"/>
      <c r="P112" s="141"/>
      <c r="Q112" s="139"/>
      <c r="R112" s="140"/>
      <c r="S112" s="140"/>
      <c r="T112" s="140"/>
      <c r="U112" s="145"/>
    </row>
    <row r="113" spans="1:21" s="21" customFormat="1" ht="15" customHeight="1">
      <c r="A113" s="46" t="s">
        <v>34</v>
      </c>
      <c r="B113" s="47"/>
      <c r="C113" s="47"/>
      <c r="D113" s="47"/>
      <c r="E113" s="47"/>
      <c r="F113" s="121"/>
      <c r="G113" s="121"/>
      <c r="H113" s="142"/>
      <c r="I113" s="143"/>
      <c r="J113" s="143"/>
      <c r="K113" s="143"/>
      <c r="L113" s="144"/>
      <c r="M113" s="142"/>
      <c r="N113" s="143"/>
      <c r="O113" s="143"/>
      <c r="P113" s="144"/>
      <c r="Q113" s="142"/>
      <c r="R113" s="143"/>
      <c r="S113" s="143"/>
      <c r="T113" s="143"/>
      <c r="U113" s="146"/>
    </row>
    <row r="114" spans="1:21" s="21" customFormat="1" ht="30" customHeight="1">
      <c r="A114" s="46" t="s">
        <v>39</v>
      </c>
      <c r="B114" s="47"/>
      <c r="C114" s="47"/>
      <c r="D114" s="47"/>
      <c r="E114" s="47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256"/>
    </row>
    <row r="115" spans="1:21" s="21" customFormat="1" ht="15" customHeight="1">
      <c r="A115" s="46" t="s">
        <v>40</v>
      </c>
      <c r="B115" s="47"/>
      <c r="C115" s="47"/>
      <c r="D115" s="47"/>
      <c r="E115" s="47"/>
      <c r="F115" s="124" t="s">
        <v>41</v>
      </c>
      <c r="G115" s="125"/>
      <c r="H115" s="126"/>
      <c r="I115" s="135"/>
      <c r="J115" s="136"/>
      <c r="K115" s="114" t="s">
        <v>43</v>
      </c>
      <c r="L115" s="114"/>
      <c r="M115" s="114"/>
      <c r="N115" s="114"/>
      <c r="O115" s="114"/>
      <c r="P115" s="114"/>
      <c r="Q115" s="114"/>
      <c r="R115" s="133"/>
      <c r="S115" s="133"/>
      <c r="T115" s="133"/>
      <c r="U115" s="134"/>
    </row>
    <row r="116" spans="1:21" s="21" customFormat="1" ht="15" customHeight="1">
      <c r="A116" s="46"/>
      <c r="B116" s="47"/>
      <c r="C116" s="47"/>
      <c r="D116" s="47"/>
      <c r="E116" s="47"/>
      <c r="F116" s="127"/>
      <c r="G116" s="128"/>
      <c r="H116" s="129"/>
      <c r="I116" s="137"/>
      <c r="J116" s="138"/>
      <c r="K116" s="153" t="s">
        <v>42</v>
      </c>
      <c r="L116" s="154"/>
      <c r="M116" s="154"/>
      <c r="N116" s="154"/>
      <c r="O116" s="154"/>
      <c r="P116" s="154"/>
      <c r="Q116" s="155"/>
      <c r="R116" s="133"/>
      <c r="S116" s="133"/>
      <c r="T116" s="133"/>
      <c r="U116" s="134"/>
    </row>
    <row r="117" spans="1:21" s="21" customFormat="1" ht="30" customHeight="1">
      <c r="A117" s="50" t="s">
        <v>44</v>
      </c>
      <c r="B117" s="51"/>
      <c r="C117" s="51"/>
      <c r="D117" s="51"/>
      <c r="E117" s="52"/>
      <c r="F117" s="130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2"/>
    </row>
    <row r="118" spans="1:21" s="21" customFormat="1" ht="30" customHeight="1">
      <c r="A118" s="46" t="s">
        <v>45</v>
      </c>
      <c r="B118" s="47"/>
      <c r="C118" s="47"/>
      <c r="D118" s="47"/>
      <c r="E118" s="47"/>
      <c r="F118" s="130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2"/>
    </row>
    <row r="119" spans="1:21" s="21" customFormat="1" ht="30" customHeight="1">
      <c r="A119" s="46" t="s">
        <v>50</v>
      </c>
      <c r="B119" s="47"/>
      <c r="C119" s="47"/>
      <c r="D119" s="47"/>
      <c r="E119" s="47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9"/>
    </row>
    <row r="120" spans="1:21" s="21" customFormat="1" ht="30" customHeight="1">
      <c r="A120" s="46" t="s">
        <v>51</v>
      </c>
      <c r="B120" s="47"/>
      <c r="C120" s="47"/>
      <c r="D120" s="47"/>
      <c r="E120" s="47"/>
      <c r="F120" s="47"/>
      <c r="G120" s="47"/>
      <c r="H120" s="47" t="s">
        <v>183</v>
      </c>
      <c r="I120" s="47"/>
      <c r="J120" s="47"/>
      <c r="K120" s="47"/>
      <c r="L120" s="47" t="s">
        <v>59</v>
      </c>
      <c r="M120" s="47"/>
      <c r="N120" s="47"/>
      <c r="O120" s="47"/>
      <c r="P120" s="47"/>
      <c r="Q120" s="47"/>
      <c r="R120" s="47"/>
      <c r="S120" s="47"/>
      <c r="T120" s="47"/>
      <c r="U120" s="75"/>
    </row>
    <row r="121" spans="1:21" s="21" customFormat="1" ht="15" customHeight="1">
      <c r="A121" s="31" t="s">
        <v>52</v>
      </c>
      <c r="B121" s="32"/>
      <c r="C121" s="32"/>
      <c r="D121" s="32"/>
      <c r="E121" s="32"/>
      <c r="F121" s="32"/>
      <c r="G121" s="32"/>
      <c r="H121" s="122"/>
      <c r="I121" s="122"/>
      <c r="J121" s="122"/>
      <c r="K121" s="122"/>
      <c r="L121" s="84"/>
      <c r="M121" s="84"/>
      <c r="N121" s="84"/>
      <c r="O121" s="84"/>
      <c r="P121" s="84"/>
      <c r="Q121" s="84"/>
      <c r="R121" s="84"/>
      <c r="S121" s="84"/>
      <c r="T121" s="84"/>
      <c r="U121" s="92"/>
    </row>
    <row r="122" spans="1:21" s="21" customFormat="1" ht="15" customHeight="1">
      <c r="A122" s="31" t="s">
        <v>53</v>
      </c>
      <c r="B122" s="32"/>
      <c r="C122" s="32"/>
      <c r="D122" s="32"/>
      <c r="E122" s="32"/>
      <c r="F122" s="32"/>
      <c r="G122" s="32"/>
      <c r="H122" s="122"/>
      <c r="I122" s="122"/>
      <c r="J122" s="122"/>
      <c r="K122" s="122"/>
      <c r="L122" s="84"/>
      <c r="M122" s="84"/>
      <c r="N122" s="84"/>
      <c r="O122" s="84"/>
      <c r="P122" s="84"/>
      <c r="Q122" s="84"/>
      <c r="R122" s="84"/>
      <c r="S122" s="84"/>
      <c r="T122" s="84"/>
      <c r="U122" s="92"/>
    </row>
    <row r="123" spans="1:21" s="21" customFormat="1" ht="15" customHeight="1">
      <c r="A123" s="31" t="s">
        <v>54</v>
      </c>
      <c r="B123" s="32"/>
      <c r="C123" s="32"/>
      <c r="D123" s="32"/>
      <c r="E123" s="32"/>
      <c r="F123" s="32"/>
      <c r="G123" s="32"/>
      <c r="H123" s="122"/>
      <c r="I123" s="122"/>
      <c r="J123" s="122"/>
      <c r="K123" s="122"/>
      <c r="L123" s="84"/>
      <c r="M123" s="84"/>
      <c r="N123" s="84"/>
      <c r="O123" s="84"/>
      <c r="P123" s="84"/>
      <c r="Q123" s="84"/>
      <c r="R123" s="84"/>
      <c r="S123" s="84"/>
      <c r="T123" s="84"/>
      <c r="U123" s="92"/>
    </row>
    <row r="124" spans="1:21" s="21" customFormat="1" ht="15" customHeight="1">
      <c r="A124" s="31" t="s">
        <v>55</v>
      </c>
      <c r="B124" s="32"/>
      <c r="C124" s="32"/>
      <c r="D124" s="32"/>
      <c r="E124" s="32"/>
      <c r="F124" s="32"/>
      <c r="G124" s="32"/>
      <c r="H124" s="122"/>
      <c r="I124" s="122"/>
      <c r="J124" s="122"/>
      <c r="K124" s="122"/>
      <c r="L124" s="84"/>
      <c r="M124" s="84"/>
      <c r="N124" s="84"/>
      <c r="O124" s="84"/>
      <c r="P124" s="84"/>
      <c r="Q124" s="84"/>
      <c r="R124" s="84"/>
      <c r="S124" s="84"/>
      <c r="T124" s="84"/>
      <c r="U124" s="92"/>
    </row>
    <row r="125" spans="1:21" s="21" customFormat="1" ht="15" customHeight="1">
      <c r="A125" s="31" t="s">
        <v>56</v>
      </c>
      <c r="B125" s="32"/>
      <c r="C125" s="32"/>
      <c r="D125" s="32"/>
      <c r="E125" s="32"/>
      <c r="F125" s="32"/>
      <c r="G125" s="32"/>
      <c r="H125" s="122"/>
      <c r="I125" s="122"/>
      <c r="J125" s="122"/>
      <c r="K125" s="122"/>
      <c r="L125" s="84"/>
      <c r="M125" s="84"/>
      <c r="N125" s="84"/>
      <c r="O125" s="84"/>
      <c r="P125" s="84"/>
      <c r="Q125" s="84"/>
      <c r="R125" s="84"/>
      <c r="S125" s="84"/>
      <c r="T125" s="84"/>
      <c r="U125" s="92"/>
    </row>
    <row r="126" spans="1:21" s="21" customFormat="1" ht="15" customHeight="1">
      <c r="A126" s="31" t="s">
        <v>57</v>
      </c>
      <c r="B126" s="32"/>
      <c r="C126" s="32"/>
      <c r="D126" s="32"/>
      <c r="E126" s="32"/>
      <c r="F126" s="32"/>
      <c r="G126" s="32"/>
      <c r="H126" s="122"/>
      <c r="I126" s="122"/>
      <c r="J126" s="122"/>
      <c r="K126" s="122"/>
      <c r="L126" s="84"/>
      <c r="M126" s="84"/>
      <c r="N126" s="84"/>
      <c r="O126" s="84"/>
      <c r="P126" s="84"/>
      <c r="Q126" s="84"/>
      <c r="R126" s="84"/>
      <c r="S126" s="84"/>
      <c r="T126" s="84"/>
      <c r="U126" s="92"/>
    </row>
    <row r="127" spans="1:21" s="21" customFormat="1" ht="15" customHeight="1">
      <c r="A127" s="31" t="s">
        <v>58</v>
      </c>
      <c r="B127" s="32"/>
      <c r="C127" s="32"/>
      <c r="D127" s="32"/>
      <c r="E127" s="32"/>
      <c r="F127" s="32"/>
      <c r="G127" s="32"/>
      <c r="H127" s="122"/>
      <c r="I127" s="122"/>
      <c r="J127" s="122"/>
      <c r="K127" s="122"/>
      <c r="L127" s="84"/>
      <c r="M127" s="84"/>
      <c r="N127" s="84"/>
      <c r="O127" s="84"/>
      <c r="P127" s="84"/>
      <c r="Q127" s="84"/>
      <c r="R127" s="84"/>
      <c r="S127" s="84"/>
      <c r="T127" s="84"/>
      <c r="U127" s="92"/>
    </row>
    <row r="128" spans="1:21" s="21" customFormat="1" ht="15" customHeight="1">
      <c r="A128" s="31" t="s">
        <v>58</v>
      </c>
      <c r="B128" s="32"/>
      <c r="C128" s="32"/>
      <c r="D128" s="32"/>
      <c r="E128" s="32"/>
      <c r="F128" s="32"/>
      <c r="G128" s="32"/>
      <c r="H128" s="122"/>
      <c r="I128" s="122"/>
      <c r="J128" s="122"/>
      <c r="K128" s="122"/>
      <c r="L128" s="84"/>
      <c r="M128" s="84"/>
      <c r="N128" s="84"/>
      <c r="O128" s="84"/>
      <c r="P128" s="84"/>
      <c r="Q128" s="84"/>
      <c r="R128" s="84"/>
      <c r="S128" s="84"/>
      <c r="T128" s="84"/>
      <c r="U128" s="92"/>
    </row>
    <row r="129" spans="1:21" s="21" customFormat="1" ht="15" customHeight="1">
      <c r="A129" s="31" t="s">
        <v>58</v>
      </c>
      <c r="B129" s="32"/>
      <c r="C129" s="32"/>
      <c r="D129" s="32"/>
      <c r="E129" s="32"/>
      <c r="F129" s="32"/>
      <c r="G129" s="32"/>
      <c r="H129" s="122"/>
      <c r="I129" s="122"/>
      <c r="J129" s="122"/>
      <c r="K129" s="122"/>
      <c r="L129" s="84"/>
      <c r="M129" s="84"/>
      <c r="N129" s="84"/>
      <c r="O129" s="84"/>
      <c r="P129" s="84"/>
      <c r="Q129" s="84"/>
      <c r="R129" s="84"/>
      <c r="S129" s="84"/>
      <c r="T129" s="84"/>
      <c r="U129" s="92"/>
    </row>
    <row r="130" spans="1:21" s="21" customFormat="1" ht="14.25">
      <c r="A130" s="209" t="s">
        <v>61</v>
      </c>
      <c r="B130" s="210"/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1"/>
    </row>
    <row r="131" spans="1:21" s="21" customFormat="1" ht="14.25">
      <c r="A131" s="212"/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13"/>
      <c r="U131" s="214"/>
    </row>
    <row r="132" spans="1:21" s="21" customFormat="1" ht="30.75" customHeight="1">
      <c r="A132" s="46" t="s">
        <v>35</v>
      </c>
      <c r="B132" s="47"/>
      <c r="C132" s="47"/>
      <c r="D132" s="47"/>
      <c r="E132" s="47"/>
      <c r="F132" s="47" t="s">
        <v>62</v>
      </c>
      <c r="G132" s="47"/>
      <c r="H132" s="47"/>
      <c r="I132" s="47"/>
      <c r="J132" s="47"/>
      <c r="K132" s="47" t="s">
        <v>63</v>
      </c>
      <c r="L132" s="47"/>
      <c r="M132" s="47"/>
      <c r="N132" s="47"/>
      <c r="O132" s="47"/>
      <c r="P132" s="47"/>
      <c r="Q132" s="47" t="s">
        <v>64</v>
      </c>
      <c r="R132" s="47"/>
      <c r="S132" s="47"/>
      <c r="T132" s="47"/>
      <c r="U132" s="75"/>
    </row>
    <row r="133" spans="1:21" s="21" customFormat="1" ht="13.5">
      <c r="A133" s="46" t="s">
        <v>33</v>
      </c>
      <c r="B133" s="47"/>
      <c r="C133" s="95"/>
      <c r="D133" s="95"/>
      <c r="E133" s="95"/>
      <c r="F133" s="147"/>
      <c r="G133" s="148"/>
      <c r="H133" s="148"/>
      <c r="I133" s="148"/>
      <c r="J133" s="149"/>
      <c r="K133" s="147"/>
      <c r="L133" s="148"/>
      <c r="M133" s="148"/>
      <c r="N133" s="148"/>
      <c r="O133" s="148"/>
      <c r="P133" s="149"/>
      <c r="Q133" s="147"/>
      <c r="R133" s="148"/>
      <c r="S133" s="148"/>
      <c r="T133" s="148"/>
      <c r="U133" s="275"/>
    </row>
    <row r="134" spans="1:21" s="21" customFormat="1" ht="13.5">
      <c r="A134" s="46" t="s">
        <v>34</v>
      </c>
      <c r="B134" s="47"/>
      <c r="C134" s="48"/>
      <c r="D134" s="48"/>
      <c r="E134" s="48"/>
      <c r="F134" s="150"/>
      <c r="G134" s="151"/>
      <c r="H134" s="151"/>
      <c r="I134" s="151"/>
      <c r="J134" s="152"/>
      <c r="K134" s="150"/>
      <c r="L134" s="151"/>
      <c r="M134" s="151"/>
      <c r="N134" s="151"/>
      <c r="O134" s="151"/>
      <c r="P134" s="152"/>
      <c r="Q134" s="150"/>
      <c r="R134" s="151"/>
      <c r="S134" s="151"/>
      <c r="T134" s="151"/>
      <c r="U134" s="276"/>
    </row>
    <row r="135" spans="1:21" s="21" customFormat="1" ht="15" customHeight="1">
      <c r="A135" s="253" t="s">
        <v>203</v>
      </c>
      <c r="B135" s="254"/>
      <c r="C135" s="254"/>
      <c r="D135" s="254"/>
      <c r="E135" s="254"/>
      <c r="F135" s="254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4"/>
      <c r="S135" s="254"/>
      <c r="T135" s="254"/>
      <c r="U135" s="255"/>
    </row>
    <row r="136" spans="1:21" s="21" customFormat="1" ht="14.25">
      <c r="A136" s="253"/>
      <c r="B136" s="254"/>
      <c r="C136" s="254"/>
      <c r="D136" s="254"/>
      <c r="E136" s="254"/>
      <c r="F136" s="254"/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54"/>
      <c r="U136" s="255"/>
    </row>
    <row r="137" spans="1:21" s="21" customFormat="1" ht="14.25">
      <c r="A137" s="253"/>
      <c r="B137" s="254"/>
      <c r="C137" s="254"/>
      <c r="D137" s="254"/>
      <c r="E137" s="254"/>
      <c r="F137" s="254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  <c r="S137" s="254"/>
      <c r="T137" s="254"/>
      <c r="U137" s="255"/>
    </row>
    <row r="138" spans="1:21" s="21" customFormat="1" ht="44.25" customHeight="1">
      <c r="A138" s="283"/>
      <c r="B138" s="284"/>
      <c r="C138" s="284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5"/>
    </row>
    <row r="139" spans="1:21" s="21" customFormat="1" ht="15" customHeight="1">
      <c r="A139" s="250" t="s">
        <v>204</v>
      </c>
      <c r="B139" s="251"/>
      <c r="C139" s="251"/>
      <c r="D139" s="251"/>
      <c r="E139" s="251"/>
      <c r="F139" s="251"/>
      <c r="G139" s="251"/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  <c r="T139" s="251"/>
      <c r="U139" s="252"/>
    </row>
    <row r="140" spans="1:21" s="21" customFormat="1" ht="14.25">
      <c r="A140" s="250"/>
      <c r="B140" s="251"/>
      <c r="C140" s="251"/>
      <c r="D140" s="251"/>
      <c r="E140" s="251"/>
      <c r="F140" s="251"/>
      <c r="G140" s="251"/>
      <c r="H140" s="251"/>
      <c r="I140" s="251"/>
      <c r="J140" s="251"/>
      <c r="K140" s="251"/>
      <c r="L140" s="251"/>
      <c r="M140" s="251"/>
      <c r="N140" s="251"/>
      <c r="O140" s="251"/>
      <c r="P140" s="251"/>
      <c r="Q140" s="251"/>
      <c r="R140" s="251"/>
      <c r="S140" s="251"/>
      <c r="T140" s="251"/>
      <c r="U140" s="252"/>
    </row>
    <row r="141" spans="1:21" s="21" customFormat="1" ht="14.25">
      <c r="A141" s="244"/>
      <c r="B141" s="245"/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  <c r="R141" s="245"/>
      <c r="S141" s="245"/>
      <c r="T141" s="245"/>
      <c r="U141" s="246"/>
    </row>
    <row r="142" spans="1:21" s="21" customFormat="1" ht="44.25" customHeight="1">
      <c r="A142" s="247"/>
      <c r="B142" s="248"/>
      <c r="C142" s="248"/>
      <c r="D142" s="248"/>
      <c r="E142" s="248"/>
      <c r="F142" s="248"/>
      <c r="G142" s="248"/>
      <c r="H142" s="248"/>
      <c r="I142" s="248"/>
      <c r="J142" s="248"/>
      <c r="K142" s="248"/>
      <c r="L142" s="248"/>
      <c r="M142" s="248"/>
      <c r="N142" s="248"/>
      <c r="O142" s="248"/>
      <c r="P142" s="248"/>
      <c r="Q142" s="248"/>
      <c r="R142" s="248"/>
      <c r="S142" s="248"/>
      <c r="T142" s="248"/>
      <c r="U142" s="249"/>
    </row>
    <row r="143" spans="1:21" s="21" customFormat="1" ht="30.75" customHeight="1">
      <c r="A143" s="261" t="s">
        <v>192</v>
      </c>
      <c r="B143" s="259"/>
      <c r="C143" s="259"/>
      <c r="D143" s="259"/>
      <c r="E143" s="259"/>
      <c r="F143" s="259"/>
      <c r="G143" s="259"/>
      <c r="H143" s="259"/>
      <c r="I143" s="259"/>
      <c r="J143" s="259"/>
      <c r="K143" s="259"/>
      <c r="L143" s="259"/>
      <c r="M143" s="259"/>
      <c r="N143" s="16"/>
      <c r="O143" s="259" t="s">
        <v>102</v>
      </c>
      <c r="P143" s="259"/>
      <c r="Q143" s="259"/>
      <c r="R143" s="259"/>
      <c r="S143" s="259"/>
      <c r="T143" s="259"/>
      <c r="U143" s="260"/>
    </row>
    <row r="144" spans="1:21" s="21" customFormat="1" ht="29.25" customHeight="1">
      <c r="A144" s="208" t="s">
        <v>65</v>
      </c>
      <c r="B144" s="202"/>
      <c r="C144" s="202"/>
      <c r="D144" s="202"/>
      <c r="E144" s="202"/>
      <c r="F144" s="223" t="s">
        <v>189</v>
      </c>
      <c r="G144" s="224"/>
      <c r="H144" s="224"/>
      <c r="I144" s="224"/>
      <c r="J144" s="224"/>
      <c r="K144" s="224"/>
      <c r="L144" s="224"/>
      <c r="M144" s="225"/>
      <c r="N144" s="206"/>
      <c r="O144" s="223"/>
      <c r="P144" s="224"/>
      <c r="Q144" s="224"/>
      <c r="R144" s="224"/>
      <c r="S144" s="225"/>
      <c r="T144" s="202" t="s">
        <v>71</v>
      </c>
      <c r="U144" s="207"/>
    </row>
    <row r="145" spans="1:21" s="21" customFormat="1" ht="13.5">
      <c r="A145" s="208" t="s">
        <v>69</v>
      </c>
      <c r="B145" s="202"/>
      <c r="C145" s="202"/>
      <c r="D145" s="226" t="s">
        <v>67</v>
      </c>
      <c r="E145" s="228"/>
      <c r="F145" s="241"/>
      <c r="G145" s="242"/>
      <c r="H145" s="242"/>
      <c r="I145" s="242"/>
      <c r="J145" s="242"/>
      <c r="K145" s="242"/>
      <c r="L145" s="242"/>
      <c r="M145" s="243"/>
      <c r="N145" s="206"/>
      <c r="O145" s="226" t="s">
        <v>72</v>
      </c>
      <c r="P145" s="227"/>
      <c r="Q145" s="227"/>
      <c r="R145" s="227"/>
      <c r="S145" s="228"/>
      <c r="T145" s="159"/>
      <c r="U145" s="160"/>
    </row>
    <row r="146" spans="1:21" s="21" customFormat="1" ht="13.5">
      <c r="A146" s="208"/>
      <c r="B146" s="202"/>
      <c r="C146" s="202"/>
      <c r="D146" s="226" t="s">
        <v>68</v>
      </c>
      <c r="E146" s="228"/>
      <c r="F146" s="241"/>
      <c r="G146" s="242"/>
      <c r="H146" s="242"/>
      <c r="I146" s="242"/>
      <c r="J146" s="242"/>
      <c r="K146" s="242"/>
      <c r="L146" s="242"/>
      <c r="M146" s="243"/>
      <c r="N146" s="206"/>
      <c r="O146" s="226" t="s">
        <v>73</v>
      </c>
      <c r="P146" s="227"/>
      <c r="Q146" s="227"/>
      <c r="R146" s="227"/>
      <c r="S146" s="228"/>
      <c r="T146" s="159"/>
      <c r="U146" s="160"/>
    </row>
    <row r="147" spans="1:21" s="21" customFormat="1" ht="13.5">
      <c r="A147" s="208" t="s">
        <v>70</v>
      </c>
      <c r="B147" s="202"/>
      <c r="C147" s="202"/>
      <c r="D147" s="226" t="s">
        <v>67</v>
      </c>
      <c r="E147" s="228"/>
      <c r="F147" s="241"/>
      <c r="G147" s="242"/>
      <c r="H147" s="242"/>
      <c r="I147" s="242"/>
      <c r="J147" s="242"/>
      <c r="K147" s="242"/>
      <c r="L147" s="242"/>
      <c r="M147" s="243"/>
      <c r="N147" s="206"/>
      <c r="O147" s="226" t="s">
        <v>74</v>
      </c>
      <c r="P147" s="227"/>
      <c r="Q147" s="227"/>
      <c r="R147" s="227"/>
      <c r="S147" s="228"/>
      <c r="T147" s="159"/>
      <c r="U147" s="160"/>
    </row>
    <row r="148" spans="1:21" s="21" customFormat="1" ht="13.5">
      <c r="A148" s="208"/>
      <c r="B148" s="202"/>
      <c r="C148" s="202"/>
      <c r="D148" s="226" t="s">
        <v>68</v>
      </c>
      <c r="E148" s="228"/>
      <c r="F148" s="241"/>
      <c r="G148" s="242"/>
      <c r="H148" s="242"/>
      <c r="I148" s="242"/>
      <c r="J148" s="242"/>
      <c r="K148" s="242"/>
      <c r="L148" s="242"/>
      <c r="M148" s="243"/>
      <c r="N148" s="206"/>
      <c r="O148" s="226" t="s">
        <v>75</v>
      </c>
      <c r="P148" s="227"/>
      <c r="Q148" s="227"/>
      <c r="R148" s="227"/>
      <c r="S148" s="228"/>
      <c r="T148" s="159"/>
      <c r="U148" s="160"/>
    </row>
    <row r="149" spans="1:21" s="21" customFormat="1" ht="15" customHeight="1">
      <c r="A149" s="50" t="s">
        <v>147</v>
      </c>
      <c r="B149" s="51"/>
      <c r="C149" s="52"/>
      <c r="D149" s="226" t="s">
        <v>67</v>
      </c>
      <c r="E149" s="228"/>
      <c r="F149" s="241"/>
      <c r="G149" s="242"/>
      <c r="H149" s="242"/>
      <c r="I149" s="242"/>
      <c r="J149" s="242"/>
      <c r="K149" s="242"/>
      <c r="L149" s="242"/>
      <c r="M149" s="243"/>
      <c r="N149" s="206"/>
      <c r="O149" s="229" t="s">
        <v>76</v>
      </c>
      <c r="P149" s="230"/>
      <c r="Q149" s="230"/>
      <c r="R149" s="230"/>
      <c r="S149" s="231"/>
      <c r="T149" s="159"/>
      <c r="U149" s="160"/>
    </row>
    <row r="150" spans="1:21" s="21" customFormat="1" ht="13.5">
      <c r="A150" s="235"/>
      <c r="B150" s="236"/>
      <c r="C150" s="237"/>
      <c r="D150" s="226" t="s">
        <v>68</v>
      </c>
      <c r="E150" s="228"/>
      <c r="F150" s="241"/>
      <c r="G150" s="242"/>
      <c r="H150" s="242"/>
      <c r="I150" s="242"/>
      <c r="J150" s="242"/>
      <c r="K150" s="242"/>
      <c r="L150" s="242"/>
      <c r="M150" s="243"/>
      <c r="N150" s="206"/>
      <c r="O150" s="232"/>
      <c r="P150" s="233"/>
      <c r="Q150" s="233"/>
      <c r="R150" s="233"/>
      <c r="S150" s="234"/>
      <c r="T150" s="159"/>
      <c r="U150" s="160"/>
    </row>
    <row r="151" spans="1:21" s="21" customFormat="1" ht="13.5">
      <c r="A151" s="203"/>
      <c r="B151" s="204"/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5"/>
    </row>
    <row r="152" spans="1:21" s="21" customFormat="1" ht="30.75" customHeight="1">
      <c r="A152" s="208" t="s">
        <v>77</v>
      </c>
      <c r="B152" s="202"/>
      <c r="C152" s="202"/>
      <c r="D152" s="202"/>
      <c r="E152" s="202"/>
      <c r="F152" s="202"/>
      <c r="G152" s="202"/>
      <c r="H152" s="202"/>
      <c r="I152" s="202"/>
      <c r="J152" s="202"/>
      <c r="K152" s="202"/>
      <c r="L152" s="215"/>
      <c r="M152" s="215"/>
      <c r="N152" s="215"/>
      <c r="O152" s="215"/>
      <c r="P152" s="215"/>
      <c r="Q152" s="215"/>
      <c r="R152" s="215"/>
      <c r="S152" s="215"/>
      <c r="T152" s="215"/>
      <c r="U152" s="216"/>
    </row>
    <row r="153" spans="1:21" s="21" customFormat="1" ht="30" customHeight="1">
      <c r="A153" s="208" t="s">
        <v>78</v>
      </c>
      <c r="B153" s="202"/>
      <c r="C153" s="202"/>
      <c r="D153" s="202"/>
      <c r="E153" s="202"/>
      <c r="F153" s="202"/>
      <c r="G153" s="202"/>
      <c r="H153" s="202"/>
      <c r="I153" s="202"/>
      <c r="J153" s="202"/>
      <c r="K153" s="202"/>
      <c r="L153" s="215"/>
      <c r="M153" s="215"/>
      <c r="N153" s="215"/>
      <c r="O153" s="215"/>
      <c r="P153" s="215"/>
      <c r="Q153" s="215"/>
      <c r="R153" s="215"/>
      <c r="S153" s="215"/>
      <c r="T153" s="215"/>
      <c r="U153" s="216"/>
    </row>
    <row r="154" spans="1:21" s="21" customFormat="1" ht="30" customHeight="1">
      <c r="A154" s="208" t="s">
        <v>79</v>
      </c>
      <c r="B154" s="202"/>
      <c r="C154" s="202"/>
      <c r="D154" s="202"/>
      <c r="E154" s="202"/>
      <c r="F154" s="202"/>
      <c r="G154" s="202"/>
      <c r="H154" s="202"/>
      <c r="I154" s="202"/>
      <c r="J154" s="202"/>
      <c r="K154" s="202"/>
      <c r="L154" s="215"/>
      <c r="M154" s="215"/>
      <c r="N154" s="215"/>
      <c r="O154" s="215"/>
      <c r="P154" s="215"/>
      <c r="Q154" s="215"/>
      <c r="R154" s="215"/>
      <c r="S154" s="215"/>
      <c r="T154" s="215"/>
      <c r="U154" s="216"/>
    </row>
    <row r="155" spans="1:21" s="21" customFormat="1" ht="14.25">
      <c r="A155" s="177" t="s">
        <v>81</v>
      </c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9"/>
    </row>
    <row r="156" spans="1:21" s="21" customFormat="1" ht="14.25">
      <c r="A156" s="238"/>
      <c r="B156" s="239"/>
      <c r="C156" s="239"/>
      <c r="D156" s="239"/>
      <c r="E156" s="239"/>
      <c r="F156" s="239"/>
      <c r="G156" s="239"/>
      <c r="H156" s="239"/>
      <c r="I156" s="239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T156" s="239"/>
      <c r="U156" s="240"/>
    </row>
    <row r="157" spans="1:21" s="21" customFormat="1" ht="14.25">
      <c r="A157" s="36" t="s">
        <v>80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200"/>
      <c r="N157" s="200"/>
      <c r="O157" s="200"/>
      <c r="P157" s="200"/>
      <c r="Q157" s="200"/>
      <c r="R157" s="200"/>
      <c r="S157" s="200"/>
      <c r="T157" s="200"/>
      <c r="U157" s="201"/>
    </row>
    <row r="158" spans="1:21" s="21" customFormat="1" ht="13.5">
      <c r="A158" s="24" t="s">
        <v>103</v>
      </c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158"/>
    </row>
    <row r="159" spans="1:21" s="21" customFormat="1" ht="14.25">
      <c r="A159" s="161"/>
      <c r="B159" s="159"/>
      <c r="C159" s="159"/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60"/>
    </row>
    <row r="160" spans="1:21" s="21" customFormat="1" ht="14.25">
      <c r="A160" s="161"/>
      <c r="B160" s="159"/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60"/>
    </row>
    <row r="161" spans="1:21" s="21" customFormat="1" ht="14.25">
      <c r="A161" s="161"/>
      <c r="B161" s="159"/>
      <c r="C161" s="159"/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60"/>
    </row>
    <row r="162" spans="1:21" s="21" customFormat="1" ht="14.25">
      <c r="A162" s="217" t="s">
        <v>82</v>
      </c>
      <c r="B162" s="218"/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8"/>
      <c r="U162" s="219"/>
    </row>
    <row r="163" spans="1:21" s="21" customFormat="1" ht="14.25">
      <c r="A163" s="220"/>
      <c r="B163" s="221"/>
      <c r="C163" s="221"/>
      <c r="D163" s="221"/>
      <c r="E163" s="221"/>
      <c r="F163" s="221"/>
      <c r="G163" s="221"/>
      <c r="H163" s="221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221"/>
      <c r="T163" s="221"/>
      <c r="U163" s="222"/>
    </row>
    <row r="164" spans="1:21" s="21" customFormat="1" ht="14.25">
      <c r="A164" s="162"/>
      <c r="B164" s="163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4"/>
    </row>
    <row r="165" spans="1:21" s="21" customFormat="1" ht="14.25">
      <c r="A165" s="165"/>
      <c r="B165" s="166"/>
      <c r="C165" s="166"/>
      <c r="D165" s="166"/>
      <c r="E165" s="166"/>
      <c r="F165" s="166"/>
      <c r="G165" s="166"/>
      <c r="H165" s="166"/>
      <c r="I165" s="166"/>
      <c r="J165" s="166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7"/>
    </row>
    <row r="166" spans="1:21" s="21" customFormat="1" ht="14.25">
      <c r="A166" s="168"/>
      <c r="B166" s="169"/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170"/>
    </row>
    <row r="167" spans="1:21" s="21" customFormat="1" ht="14.25">
      <c r="A167" s="209" t="s">
        <v>83</v>
      </c>
      <c r="B167" s="210"/>
      <c r="C167" s="210"/>
      <c r="D167" s="210"/>
      <c r="E167" s="210"/>
      <c r="F167" s="210"/>
      <c r="G167" s="210"/>
      <c r="H167" s="210"/>
      <c r="I167" s="210"/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1"/>
    </row>
    <row r="168" spans="1:21" s="21" customFormat="1" ht="14.25">
      <c r="A168" s="212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4"/>
    </row>
    <row r="169" spans="1:21" s="21" customFormat="1" ht="30.75" customHeight="1">
      <c r="A169" s="208" t="s">
        <v>5</v>
      </c>
      <c r="B169" s="202"/>
      <c r="C169" s="202"/>
      <c r="D169" s="202"/>
      <c r="E169" s="202"/>
      <c r="F169" s="202"/>
      <c r="G169" s="202" t="s">
        <v>62</v>
      </c>
      <c r="H169" s="202"/>
      <c r="I169" s="202"/>
      <c r="J169" s="202"/>
      <c r="K169" s="202"/>
      <c r="L169" s="202"/>
      <c r="M169" s="202" t="s">
        <v>84</v>
      </c>
      <c r="N169" s="202"/>
      <c r="O169" s="202"/>
      <c r="P169" s="202"/>
      <c r="Q169" s="202"/>
      <c r="R169" s="202" t="s">
        <v>11</v>
      </c>
      <c r="S169" s="202"/>
      <c r="T169" s="202"/>
      <c r="U169" s="207"/>
    </row>
    <row r="170" spans="1:21" s="21" customFormat="1" ht="30" customHeight="1">
      <c r="A170" s="161"/>
      <c r="B170" s="159"/>
      <c r="C170" s="159"/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6"/>
      <c r="S170" s="156"/>
      <c r="T170" s="156"/>
      <c r="U170" s="157"/>
    </row>
    <row r="171" spans="1:21" s="21" customFormat="1" ht="30" customHeight="1">
      <c r="A171" s="161"/>
      <c r="B171" s="159"/>
      <c r="C171" s="159"/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60"/>
    </row>
    <row r="172" spans="1:21" s="21" customFormat="1" ht="30.75" customHeight="1">
      <c r="A172" s="161"/>
      <c r="B172" s="159"/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60"/>
    </row>
    <row r="173" spans="1:21" s="21" customFormat="1" ht="13.5">
      <c r="A173" s="171" t="s">
        <v>190</v>
      </c>
      <c r="B173" s="172"/>
      <c r="C173" s="172"/>
      <c r="D173" s="172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3"/>
    </row>
    <row r="174" spans="1:21" s="21" customFormat="1" ht="14.25">
      <c r="A174" s="177" t="s">
        <v>85</v>
      </c>
      <c r="B174" s="178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9"/>
    </row>
    <row r="175" spans="1:21" s="21" customFormat="1" ht="14.25">
      <c r="A175" s="177"/>
      <c r="B175" s="178"/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8"/>
      <c r="U175" s="179"/>
    </row>
    <row r="176" spans="1:21" s="21" customFormat="1" ht="14.25">
      <c r="A176" s="177"/>
      <c r="B176" s="178"/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8"/>
      <c r="U176" s="179"/>
    </row>
    <row r="177" spans="1:21" s="21" customFormat="1" ht="13.5">
      <c r="A177" s="36" t="s">
        <v>162</v>
      </c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8"/>
    </row>
    <row r="178" spans="1:21" s="21" customFormat="1" ht="13.5">
      <c r="A178" s="24" t="s">
        <v>179</v>
      </c>
      <c r="B178" s="25"/>
      <c r="C178" s="25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7"/>
    </row>
    <row r="179" spans="1:21" s="21" customFormat="1" ht="13.5">
      <c r="A179" s="39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1"/>
    </row>
    <row r="180" spans="1:21" s="21" customFormat="1" ht="14.25">
      <c r="A180" s="180" t="s">
        <v>104</v>
      </c>
      <c r="B180" s="181"/>
      <c r="C180" s="181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  <c r="R180" s="181"/>
      <c r="S180" s="181"/>
      <c r="T180" s="181"/>
      <c r="U180" s="182"/>
    </row>
    <row r="181" spans="1:21" s="21" customFormat="1" ht="14.25">
      <c r="A181" s="180"/>
      <c r="B181" s="181"/>
      <c r="C181" s="181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  <c r="R181" s="181"/>
      <c r="S181" s="181"/>
      <c r="T181" s="181"/>
      <c r="U181" s="182"/>
    </row>
    <row r="182" spans="1:21" s="21" customFormat="1" ht="13.5">
      <c r="A182" s="36" t="s">
        <v>180</v>
      </c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8"/>
    </row>
    <row r="183" spans="1:21" s="21" customFormat="1" ht="13.5">
      <c r="A183" s="24" t="s">
        <v>163</v>
      </c>
      <c r="B183" s="25"/>
      <c r="C183" s="25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7"/>
    </row>
    <row r="184" spans="1:21" s="21" customFormat="1" ht="13.5">
      <c r="A184" s="39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1"/>
    </row>
    <row r="185" spans="1:21" s="21" customFormat="1" ht="15" customHeight="1">
      <c r="A185" s="174" t="s">
        <v>181</v>
      </c>
      <c r="B185" s="175"/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  <c r="R185" s="175"/>
      <c r="S185" s="175"/>
      <c r="T185" s="175"/>
      <c r="U185" s="176"/>
    </row>
    <row r="186" spans="1:21" s="21" customFormat="1" ht="13.5">
      <c r="A186" s="24" t="s">
        <v>163</v>
      </c>
      <c r="B186" s="25"/>
      <c r="C186" s="25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7"/>
    </row>
    <row r="187" spans="1:21" s="21" customFormat="1" ht="13.5">
      <c r="A187" s="39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1"/>
    </row>
    <row r="188" spans="1:21" s="21" customFormat="1" ht="15" customHeight="1">
      <c r="A188" s="28" t="s">
        <v>182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30"/>
    </row>
    <row r="189" spans="1:21" s="21" customFormat="1" ht="15" customHeight="1">
      <c r="A189" s="42" t="s">
        <v>89</v>
      </c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4"/>
    </row>
    <row r="190" spans="1:21" s="21" customFormat="1" ht="15" customHeight="1">
      <c r="A190" s="42" t="s">
        <v>86</v>
      </c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4"/>
    </row>
    <row r="191" spans="1:21" s="21" customFormat="1" ht="15" customHeight="1">
      <c r="A191" s="42" t="s">
        <v>87</v>
      </c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4"/>
    </row>
    <row r="192" spans="1:21" s="21" customFormat="1" ht="15" customHeight="1">
      <c r="A192" s="42" t="s">
        <v>88</v>
      </c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4"/>
    </row>
    <row r="193" spans="1:21" s="21" customFormat="1" ht="13.5">
      <c r="A193" s="24" t="s">
        <v>179</v>
      </c>
      <c r="B193" s="25"/>
      <c r="C193" s="25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7"/>
    </row>
    <row r="194" spans="1:21" s="21" customFormat="1" ht="13.5">
      <c r="A194" s="39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1"/>
    </row>
    <row r="195" spans="1:21" s="21" customFormat="1" ht="13.5">
      <c r="A195" s="36" t="s">
        <v>90</v>
      </c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8"/>
    </row>
    <row r="196" spans="1:21" s="21" customFormat="1" ht="13.5">
      <c r="A196" s="186" t="s">
        <v>91</v>
      </c>
      <c r="B196" s="187"/>
      <c r="C196" s="187"/>
      <c r="D196" s="187"/>
      <c r="E196" s="187"/>
      <c r="F196" s="187"/>
      <c r="G196" s="187"/>
      <c r="H196" s="187"/>
      <c r="I196" s="187"/>
      <c r="J196" s="187"/>
      <c r="K196" s="187"/>
      <c r="L196" s="187"/>
      <c r="M196" s="187"/>
      <c r="N196" s="187"/>
      <c r="O196" s="187"/>
      <c r="P196" s="187"/>
      <c r="Q196" s="187"/>
      <c r="R196" s="187"/>
      <c r="S196" s="187"/>
      <c r="T196" s="187"/>
      <c r="U196" s="188"/>
    </row>
    <row r="197" spans="1:21" s="21" customFormat="1" ht="13.5">
      <c r="A197" s="186" t="s">
        <v>92</v>
      </c>
      <c r="B197" s="187"/>
      <c r="C197" s="187"/>
      <c r="D197" s="187"/>
      <c r="E197" s="187"/>
      <c r="F197" s="187"/>
      <c r="G197" s="187"/>
      <c r="H197" s="187"/>
      <c r="I197" s="187"/>
      <c r="J197" s="187"/>
      <c r="K197" s="187"/>
      <c r="L197" s="187"/>
      <c r="M197" s="187"/>
      <c r="N197" s="187"/>
      <c r="O197" s="187"/>
      <c r="P197" s="187"/>
      <c r="Q197" s="187"/>
      <c r="R197" s="187"/>
      <c r="S197" s="187"/>
      <c r="T197" s="187"/>
      <c r="U197" s="188"/>
    </row>
    <row r="198" spans="1:21" s="21" customFormat="1" ht="13.5">
      <c r="A198" s="186" t="s">
        <v>93</v>
      </c>
      <c r="B198" s="187"/>
      <c r="C198" s="187"/>
      <c r="D198" s="187"/>
      <c r="E198" s="187"/>
      <c r="F198" s="187"/>
      <c r="G198" s="187"/>
      <c r="H198" s="187"/>
      <c r="I198" s="187"/>
      <c r="J198" s="187"/>
      <c r="K198" s="187"/>
      <c r="L198" s="187"/>
      <c r="M198" s="187"/>
      <c r="N198" s="187"/>
      <c r="O198" s="187"/>
      <c r="P198" s="187"/>
      <c r="Q198" s="187"/>
      <c r="R198" s="187"/>
      <c r="S198" s="187"/>
      <c r="T198" s="187"/>
      <c r="U198" s="188"/>
    </row>
    <row r="199" spans="1:21" s="21" customFormat="1" ht="13.5">
      <c r="A199" s="186" t="s">
        <v>94</v>
      </c>
      <c r="B199" s="187"/>
      <c r="C199" s="187"/>
      <c r="D199" s="187"/>
      <c r="E199" s="187"/>
      <c r="F199" s="187"/>
      <c r="G199" s="187"/>
      <c r="H199" s="187"/>
      <c r="I199" s="187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8"/>
    </row>
    <row r="200" spans="1:21" s="21" customFormat="1" ht="13.5">
      <c r="A200" s="24" t="s">
        <v>179</v>
      </c>
      <c r="B200" s="25"/>
      <c r="C200" s="25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7"/>
    </row>
    <row r="201" spans="1:21" s="21" customFormat="1" ht="13.5">
      <c r="A201" s="39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17"/>
    </row>
    <row r="202" spans="1:21" s="21" customFormat="1" ht="15" customHeight="1">
      <c r="A202" s="183" t="s">
        <v>95</v>
      </c>
      <c r="B202" s="184"/>
      <c r="C202" s="184"/>
      <c r="D202" s="184"/>
      <c r="E202" s="184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  <c r="P202" s="184"/>
      <c r="Q202" s="184"/>
      <c r="R202" s="184"/>
      <c r="S202" s="184"/>
      <c r="T202" s="184"/>
      <c r="U202" s="185"/>
    </row>
    <row r="203" spans="1:21" s="21" customFormat="1" ht="15" thickBot="1">
      <c r="A203" s="183"/>
      <c r="B203" s="184"/>
      <c r="C203" s="184"/>
      <c r="D203" s="184"/>
      <c r="E203" s="184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5"/>
    </row>
    <row r="204" spans="1:21" s="21" customFormat="1" ht="15.75" customHeight="1" thickBot="1">
      <c r="A204" s="198" t="s">
        <v>191</v>
      </c>
      <c r="B204" s="199"/>
      <c r="C204" s="199"/>
      <c r="D204" s="199"/>
      <c r="E204" s="199"/>
      <c r="F204" s="199"/>
      <c r="G204" s="189"/>
      <c r="H204" s="190"/>
      <c r="I204" s="190"/>
      <c r="J204" s="190"/>
      <c r="K204" s="190"/>
      <c r="L204" s="190"/>
      <c r="M204" s="190"/>
      <c r="N204" s="190"/>
      <c r="O204" s="190"/>
      <c r="P204" s="190"/>
      <c r="Q204" s="190"/>
      <c r="R204" s="190"/>
      <c r="S204" s="190"/>
      <c r="T204" s="190"/>
      <c r="U204" s="191"/>
    </row>
    <row r="205" spans="1:21" s="21" customFormat="1" ht="15" customHeight="1">
      <c r="A205" s="192" t="s">
        <v>96</v>
      </c>
      <c r="B205" s="193"/>
      <c r="C205" s="193"/>
      <c r="D205" s="193"/>
      <c r="E205" s="193"/>
      <c r="F205" s="193"/>
      <c r="G205" s="193"/>
      <c r="H205" s="193"/>
      <c r="I205" s="193"/>
      <c r="J205" s="193"/>
      <c r="K205" s="193"/>
      <c r="L205" s="193"/>
      <c r="M205" s="193"/>
      <c r="N205" s="193"/>
      <c r="O205" s="193"/>
      <c r="P205" s="193"/>
      <c r="Q205" s="193"/>
      <c r="R205" s="193"/>
      <c r="S205" s="193"/>
      <c r="T205" s="193"/>
      <c r="U205" s="194"/>
    </row>
    <row r="206" spans="1:21" s="21" customFormat="1" ht="15" thickBot="1">
      <c r="A206" s="195"/>
      <c r="B206" s="196"/>
      <c r="C206" s="196"/>
      <c r="D206" s="196"/>
      <c r="E206" s="196"/>
      <c r="F206" s="196"/>
      <c r="G206" s="196"/>
      <c r="H206" s="196"/>
      <c r="I206" s="196"/>
      <c r="J206" s="196"/>
      <c r="K206" s="196"/>
      <c r="L206" s="196"/>
      <c r="M206" s="196"/>
      <c r="N206" s="196"/>
      <c r="O206" s="196"/>
      <c r="P206" s="196"/>
      <c r="Q206" s="196"/>
      <c r="R206" s="196"/>
      <c r="S206" s="196"/>
      <c r="T206" s="196"/>
      <c r="U206" s="197"/>
    </row>
    <row r="207" spans="1:21" s="21" customFormat="1" ht="14.25" hidden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</row>
    <row r="208" spans="1:21" s="21" customFormat="1" ht="14.25" hidden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</row>
    <row r="209" spans="1:21" s="21" customFormat="1" ht="14.25" hidden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</row>
    <row r="210" spans="1:21" s="21" customFormat="1" ht="15" customHeight="1" hidden="1">
      <c r="A210" s="18" t="s">
        <v>18</v>
      </c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</row>
    <row r="211" spans="1:21" s="21" customFormat="1" ht="15" customHeight="1" hidden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</row>
    <row r="212" spans="1:21" s="21" customFormat="1" ht="15" customHeight="1" hidden="1">
      <c r="A212" s="18" t="s">
        <v>148</v>
      </c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</row>
    <row r="213" spans="1:21" s="21" customFormat="1" ht="15" customHeight="1" hidden="1">
      <c r="A213" s="18" t="s">
        <v>149</v>
      </c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</row>
    <row r="214" spans="1:21" s="21" customFormat="1" ht="15" customHeight="1" hidden="1">
      <c r="A214" s="18" t="s">
        <v>150</v>
      </c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</row>
    <row r="215" spans="1:21" s="21" customFormat="1" ht="15" customHeight="1" hidden="1">
      <c r="A215" s="18" t="s">
        <v>151</v>
      </c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</row>
    <row r="216" spans="1:21" s="21" customFormat="1" ht="15" customHeight="1" hidden="1">
      <c r="A216" s="18" t="s">
        <v>152</v>
      </c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</row>
    <row r="217" spans="1:21" s="21" customFormat="1" ht="15" customHeight="1" hidden="1">
      <c r="A217" s="18" t="s">
        <v>153</v>
      </c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</row>
    <row r="218" spans="1:21" s="21" customFormat="1" ht="15" customHeight="1" hidden="1">
      <c r="A218" s="18" t="s">
        <v>154</v>
      </c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</row>
    <row r="219" spans="1:21" s="21" customFormat="1" ht="15" customHeight="1" hidden="1">
      <c r="A219" s="18" t="s">
        <v>155</v>
      </c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</row>
    <row r="220" spans="1:21" s="21" customFormat="1" ht="15" customHeight="1" hidden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</row>
    <row r="221" spans="1:21" s="21" customFormat="1" ht="15" customHeight="1" hidden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</row>
    <row r="222" spans="1:21" s="21" customFormat="1" ht="15" customHeight="1" hidden="1">
      <c r="A222" s="18" t="s">
        <v>156</v>
      </c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</row>
    <row r="223" spans="1:21" s="21" customFormat="1" ht="15" customHeight="1" hidden="1">
      <c r="A223" s="18" t="s">
        <v>157</v>
      </c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</row>
    <row r="224" spans="1:21" s="21" customFormat="1" ht="15" customHeight="1" hidden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</row>
    <row r="225" spans="1:21" s="21" customFormat="1" ht="15" customHeight="1" hidden="1">
      <c r="A225" s="18" t="s">
        <v>31</v>
      </c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</row>
    <row r="226" spans="1:21" s="21" customFormat="1" ht="15" customHeight="1" hidden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</row>
    <row r="227" spans="1:21" s="21" customFormat="1" ht="15" customHeight="1" hidden="1">
      <c r="A227" s="18" t="s">
        <v>159</v>
      </c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</row>
    <row r="228" spans="1:21" s="21" customFormat="1" ht="15" customHeight="1" hidden="1">
      <c r="A228" s="18" t="s">
        <v>160</v>
      </c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</row>
    <row r="229" spans="1:21" s="21" customFormat="1" ht="15" customHeight="1" hidden="1">
      <c r="A229" s="18" t="s">
        <v>205</v>
      </c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</row>
    <row r="230" spans="1:21" s="21" customFormat="1" ht="15" customHeight="1" hidden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</row>
    <row r="231" spans="1:21" s="21" customFormat="1" ht="15" customHeight="1" hidden="1">
      <c r="A231" s="18">
        <v>0</v>
      </c>
      <c r="B231" s="18"/>
      <c r="C231" s="18">
        <v>0</v>
      </c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</row>
    <row r="232" spans="1:21" s="21" customFormat="1" ht="15" customHeight="1" hidden="1">
      <c r="A232" s="18">
        <v>1</v>
      </c>
      <c r="B232" s="18"/>
      <c r="C232" s="18">
        <v>1</v>
      </c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</row>
    <row r="233" spans="1:21" s="21" customFormat="1" ht="15" customHeight="1" hidden="1">
      <c r="A233" s="18">
        <v>2</v>
      </c>
      <c r="B233" s="18"/>
      <c r="C233" s="18">
        <v>2</v>
      </c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</row>
    <row r="234" spans="1:21" s="21" customFormat="1" ht="15" customHeight="1" hidden="1">
      <c r="A234" s="18">
        <v>3</v>
      </c>
      <c r="B234" s="18"/>
      <c r="C234" s="18">
        <v>3</v>
      </c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</row>
    <row r="235" spans="1:21" s="21" customFormat="1" ht="15" customHeight="1" hidden="1">
      <c r="A235" s="18">
        <v>4</v>
      </c>
      <c r="B235" s="18"/>
      <c r="C235" s="18">
        <v>4</v>
      </c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</row>
    <row r="236" spans="1:21" s="21" customFormat="1" ht="15" customHeight="1" hidden="1">
      <c r="A236" s="18">
        <v>5</v>
      </c>
      <c r="B236" s="18"/>
      <c r="C236" s="18">
        <v>5</v>
      </c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</row>
    <row r="237" spans="1:21" s="21" customFormat="1" ht="15" customHeight="1" hidden="1">
      <c r="A237" s="18">
        <v>6</v>
      </c>
      <c r="B237" s="18"/>
      <c r="C237" s="18">
        <v>6</v>
      </c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</row>
    <row r="238" spans="1:21" s="21" customFormat="1" ht="15" customHeight="1" hidden="1">
      <c r="A238" s="18">
        <v>7</v>
      </c>
      <c r="B238" s="18"/>
      <c r="C238" s="18">
        <v>7</v>
      </c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</row>
    <row r="239" spans="1:21" s="21" customFormat="1" ht="15" customHeight="1" hidden="1">
      <c r="A239" s="18">
        <v>8</v>
      </c>
      <c r="B239" s="18"/>
      <c r="C239" s="18">
        <v>8</v>
      </c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</row>
    <row r="240" spans="1:21" s="21" customFormat="1" ht="15" customHeight="1" hidden="1">
      <c r="A240" s="18">
        <v>9</v>
      </c>
      <c r="B240" s="18"/>
      <c r="C240" s="18">
        <v>9</v>
      </c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</row>
    <row r="241" spans="1:21" s="21" customFormat="1" ht="15" customHeight="1" hidden="1">
      <c r="A241" s="18">
        <v>10</v>
      </c>
      <c r="B241" s="18"/>
      <c r="C241" s="18">
        <v>10</v>
      </c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</row>
    <row r="242" spans="1:21" s="21" customFormat="1" ht="15" customHeight="1" hidden="1">
      <c r="A242" s="18"/>
      <c r="B242" s="18"/>
      <c r="C242" s="18">
        <v>11</v>
      </c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</row>
    <row r="243" spans="1:21" s="21" customFormat="1" ht="15" customHeight="1" hidden="1">
      <c r="A243" s="18"/>
      <c r="B243" s="18"/>
      <c r="C243" s="18">
        <v>12</v>
      </c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</row>
    <row r="244" spans="1:21" s="21" customFormat="1" ht="15" customHeight="1" hidden="1">
      <c r="A244" s="18"/>
      <c r="B244" s="18"/>
      <c r="C244" s="18">
        <v>13</v>
      </c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</row>
    <row r="245" spans="1:21" s="21" customFormat="1" ht="15" customHeight="1" hidden="1">
      <c r="A245" s="18"/>
      <c r="B245" s="18"/>
      <c r="C245" s="18">
        <v>14</v>
      </c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</row>
    <row r="246" spans="1:21" s="21" customFormat="1" ht="15" customHeight="1" hidden="1">
      <c r="A246" s="18"/>
      <c r="B246" s="18"/>
      <c r="C246" s="18">
        <v>15</v>
      </c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</row>
    <row r="247" spans="1:21" s="21" customFormat="1" ht="15" customHeight="1" hidden="1">
      <c r="A247" s="18"/>
      <c r="B247" s="18"/>
      <c r="C247" s="18">
        <v>16</v>
      </c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</row>
    <row r="248" spans="1:21" s="21" customFormat="1" ht="15" customHeight="1" hidden="1">
      <c r="A248" s="18"/>
      <c r="B248" s="18"/>
      <c r="C248" s="18">
        <v>17</v>
      </c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</row>
    <row r="249" spans="1:21" s="21" customFormat="1" ht="15" customHeight="1" hidden="1">
      <c r="A249" s="18"/>
      <c r="B249" s="18"/>
      <c r="C249" s="18">
        <v>18</v>
      </c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</row>
    <row r="250" spans="1:21" s="21" customFormat="1" ht="15" customHeight="1" hidden="1">
      <c r="A250" s="18"/>
      <c r="B250" s="18"/>
      <c r="C250" s="18">
        <v>19</v>
      </c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</row>
    <row r="251" spans="1:21" s="21" customFormat="1" ht="15" customHeight="1" hidden="1">
      <c r="A251" s="18"/>
      <c r="B251" s="18"/>
      <c r="C251" s="18">
        <v>20</v>
      </c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</row>
    <row r="252" spans="1:21" s="21" customFormat="1" ht="15" customHeight="1" hidden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</row>
    <row r="253" spans="1:21" s="21" customFormat="1" ht="15" customHeight="1" hidden="1">
      <c r="A253" s="18" t="s">
        <v>46</v>
      </c>
      <c r="B253" s="18"/>
      <c r="C253" s="18"/>
      <c r="D253" s="18"/>
      <c r="E253" s="18"/>
      <c r="F253" s="18" t="s">
        <v>25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</row>
    <row r="254" spans="1:21" s="21" customFormat="1" ht="15" customHeight="1" hidden="1">
      <c r="A254" s="18" t="s">
        <v>47</v>
      </c>
      <c r="B254" s="18"/>
      <c r="C254" s="18"/>
      <c r="D254" s="18"/>
      <c r="E254" s="18"/>
      <c r="F254" s="18" t="s">
        <v>26</v>
      </c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</row>
    <row r="255" spans="1:21" s="21" customFormat="1" ht="15" customHeight="1" hidden="1">
      <c r="A255" s="18" t="s">
        <v>48</v>
      </c>
      <c r="B255" s="18"/>
      <c r="C255" s="18"/>
      <c r="D255" s="18"/>
      <c r="E255" s="18"/>
      <c r="F255" s="18" t="s">
        <v>27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</row>
    <row r="256" spans="1:21" s="21" customFormat="1" ht="15" customHeight="1" hidden="1">
      <c r="A256" s="18" t="s">
        <v>49</v>
      </c>
      <c r="B256" s="18"/>
      <c r="C256" s="18"/>
      <c r="D256" s="18"/>
      <c r="E256" s="18"/>
      <c r="F256" s="18" t="s">
        <v>28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</row>
    <row r="257" spans="1:21" s="21" customFormat="1" ht="15" customHeight="1" hidden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</row>
    <row r="258" spans="1:21" s="21" customFormat="1" ht="15" customHeight="1" hidden="1">
      <c r="A258" s="18" t="s">
        <v>144</v>
      </c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</row>
    <row r="259" spans="1:21" s="21" customFormat="1" ht="15" customHeight="1" hidden="1">
      <c r="A259" s="18" t="s">
        <v>145</v>
      </c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</row>
    <row r="260" spans="1:21" s="21" customFormat="1" ht="15" customHeight="1" hidden="1">
      <c r="A260" s="18" t="s">
        <v>146</v>
      </c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</row>
    <row r="261" spans="1:21" s="21" customFormat="1" ht="15" customHeight="1" hidden="1">
      <c r="A261" s="18" t="s">
        <v>66</v>
      </c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</row>
    <row r="262" spans="1:21" s="21" customFormat="1" ht="15" customHeight="1" hidden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</row>
    <row r="263" ht="14.25" hidden="1">
      <c r="A263" s="18" t="s">
        <v>206</v>
      </c>
    </row>
    <row r="264" ht="14.25" hidden="1">
      <c r="A264" s="18" t="s">
        <v>207</v>
      </c>
    </row>
    <row r="265" ht="14.25" hidden="1">
      <c r="A265" s="18" t="s">
        <v>208</v>
      </c>
    </row>
    <row r="266" ht="14.25" hidden="1">
      <c r="A266" s="18" t="s">
        <v>209</v>
      </c>
    </row>
    <row r="267" ht="14.25" hidden="1">
      <c r="A267" s="18" t="s">
        <v>210</v>
      </c>
    </row>
  </sheetData>
  <sheetProtection password="CF4A" sheet="1" formatCells="0" formatColumns="0" formatRows="0" insertColumns="0" insertRows="0" deleteColumns="0" deleteRows="0" sort="0" autoFilter="0"/>
  <protectedRanges>
    <protectedRange sqref="A138 A141 A150 F145:M150 T145:U150 L152:U154 M157 A159 A164 A170:U172 D178 D183 D186 D193 D200 G204" name="Поля_для_ввода_3"/>
    <protectedRange sqref="E49:U50 F51 I52 R52:U53 F54:U56 H58:U66 F70:U72 I73 R73:U74 F75:U77 H79:U87 F91:U93 I94 R94:U95 F96:U98 H100:U108 F112:U114 I115 R115:U116 F117:U119 H121:U129 C133:U134" name="Поля_для_ввода_2"/>
    <protectedRange sqref="A1 P4 F10:F11 L14 S14 P15 D13:D15 F16:F19 L17 S17 P18 A22:U25 M26:M29 R28:R29 E32 A40:U40 A44:U44 A34:U36" name="Поля_для_ввода_1"/>
  </protectedRanges>
  <mergeCells count="475">
    <mergeCell ref="P4:U9"/>
    <mergeCell ref="A4:O9"/>
    <mergeCell ref="A3:U3"/>
    <mergeCell ref="A194:U194"/>
    <mergeCell ref="F145:M145"/>
    <mergeCell ref="F146:M146"/>
    <mergeCell ref="F147:M147"/>
    <mergeCell ref="A138:U138"/>
    <mergeCell ref="D145:E145"/>
    <mergeCell ref="D146:E146"/>
    <mergeCell ref="E32:U32"/>
    <mergeCell ref="F76:U76"/>
    <mergeCell ref="F97:U97"/>
    <mergeCell ref="A133:B133"/>
    <mergeCell ref="L65:U65"/>
    <mergeCell ref="Q132:U132"/>
    <mergeCell ref="K133:P134"/>
    <mergeCell ref="L127:U127"/>
    <mergeCell ref="A128:G128"/>
    <mergeCell ref="L128:U128"/>
    <mergeCell ref="A149:C149"/>
    <mergeCell ref="A145:C146"/>
    <mergeCell ref="A147:C148"/>
    <mergeCell ref="F118:U118"/>
    <mergeCell ref="N29:Q29"/>
    <mergeCell ref="R28:U28"/>
    <mergeCell ref="L64:U64"/>
    <mergeCell ref="A29:L29"/>
    <mergeCell ref="L106:U106"/>
    <mergeCell ref="C134:E134"/>
    <mergeCell ref="L57:U57"/>
    <mergeCell ref="H57:K57"/>
    <mergeCell ref="H49:L50"/>
    <mergeCell ref="M49:P50"/>
    <mergeCell ref="F94:H95"/>
    <mergeCell ref="I94:J95"/>
    <mergeCell ref="F73:H74"/>
    <mergeCell ref="I73:J74"/>
    <mergeCell ref="F55:U55"/>
    <mergeCell ref="A57:G57"/>
    <mergeCell ref="Q133:U134"/>
    <mergeCell ref="D13:U13"/>
    <mergeCell ref="A107:G107"/>
    <mergeCell ref="H107:K107"/>
    <mergeCell ref="L107:U107"/>
    <mergeCell ref="N28:Q28"/>
    <mergeCell ref="E49:G49"/>
    <mergeCell ref="M34:Q34"/>
    <mergeCell ref="E36:I36"/>
    <mergeCell ref="H48:L48"/>
    <mergeCell ref="M48:P48"/>
    <mergeCell ref="H108:K108"/>
    <mergeCell ref="L108:U108"/>
    <mergeCell ref="A106:G106"/>
    <mergeCell ref="H106:K106"/>
    <mergeCell ref="H65:K65"/>
    <mergeCell ref="H64:K64"/>
    <mergeCell ref="A87:G87"/>
    <mergeCell ref="F98:U98"/>
    <mergeCell ref="A64:G64"/>
    <mergeCell ref="A13:C13"/>
    <mergeCell ref="A26:L26"/>
    <mergeCell ref="M26:U26"/>
    <mergeCell ref="A27:L27"/>
    <mergeCell ref="A50:D50"/>
    <mergeCell ref="A49:D49"/>
    <mergeCell ref="A47:U47"/>
    <mergeCell ref="A48:G48"/>
    <mergeCell ref="A43:C43"/>
    <mergeCell ref="G44:O44"/>
    <mergeCell ref="A108:G108"/>
    <mergeCell ref="A104:G104"/>
    <mergeCell ref="H104:K104"/>
    <mergeCell ref="H101:K101"/>
    <mergeCell ref="Q91:U92"/>
    <mergeCell ref="H105:K105"/>
    <mergeCell ref="K94:Q94"/>
    <mergeCell ref="R94:U94"/>
    <mergeCell ref="R95:U95"/>
    <mergeCell ref="A93:E93"/>
    <mergeCell ref="L82:U82"/>
    <mergeCell ref="Q48:U48"/>
    <mergeCell ref="A102:G102"/>
    <mergeCell ref="H102:K102"/>
    <mergeCell ref="L102:U102"/>
    <mergeCell ref="A52:E53"/>
    <mergeCell ref="E50:G50"/>
    <mergeCell ref="H60:K60"/>
    <mergeCell ref="F52:H53"/>
    <mergeCell ref="A65:G65"/>
    <mergeCell ref="A63:G63"/>
    <mergeCell ref="J35:L35"/>
    <mergeCell ref="J36:L36"/>
    <mergeCell ref="M36:Q36"/>
    <mergeCell ref="P39:U39"/>
    <mergeCell ref="A37:U38"/>
    <mergeCell ref="P40:U40"/>
    <mergeCell ref="R36:U36"/>
    <mergeCell ref="D40:F40"/>
    <mergeCell ref="A35:B35"/>
    <mergeCell ref="C36:D36"/>
    <mergeCell ref="A134:B134"/>
    <mergeCell ref="L59:U59"/>
    <mergeCell ref="F72:U72"/>
    <mergeCell ref="A39:C39"/>
    <mergeCell ref="D44:F44"/>
    <mergeCell ref="A41:U42"/>
    <mergeCell ref="A51:E51"/>
    <mergeCell ref="P44:U44"/>
    <mergeCell ref="G43:O43"/>
    <mergeCell ref="A44:B44"/>
    <mergeCell ref="A66:G66"/>
    <mergeCell ref="A60:G60"/>
    <mergeCell ref="O143:U143"/>
    <mergeCell ref="A143:M143"/>
    <mergeCell ref="A58:G58"/>
    <mergeCell ref="H58:K58"/>
    <mergeCell ref="L58:U58"/>
    <mergeCell ref="A76:E76"/>
    <mergeCell ref="K74:Q74"/>
    <mergeCell ref="H61:K61"/>
    <mergeCell ref="H66:K66"/>
    <mergeCell ref="K52:Q52"/>
    <mergeCell ref="R52:U52"/>
    <mergeCell ref="K53:Q53"/>
    <mergeCell ref="R53:U53"/>
    <mergeCell ref="H63:K63"/>
    <mergeCell ref="L63:U63"/>
    <mergeCell ref="L61:U61"/>
    <mergeCell ref="L62:U62"/>
    <mergeCell ref="H83:K83"/>
    <mergeCell ref="A72:E72"/>
    <mergeCell ref="L101:U101"/>
    <mergeCell ref="L83:U83"/>
    <mergeCell ref="H82:K82"/>
    <mergeCell ref="L84:U84"/>
    <mergeCell ref="A75:E75"/>
    <mergeCell ref="F75:U75"/>
    <mergeCell ref="A89:U89"/>
    <mergeCell ref="A90:G90"/>
    <mergeCell ref="Q70:U71"/>
    <mergeCell ref="L60:U60"/>
    <mergeCell ref="F71:G71"/>
    <mergeCell ref="Q69:U69"/>
    <mergeCell ref="A88:U88"/>
    <mergeCell ref="H87:K87"/>
    <mergeCell ref="L87:U87"/>
    <mergeCell ref="A83:G83"/>
    <mergeCell ref="F77:U77"/>
    <mergeCell ref="L79:U79"/>
    <mergeCell ref="H90:L90"/>
    <mergeCell ref="Q90:U90"/>
    <mergeCell ref="M90:P90"/>
    <mergeCell ref="A92:E92"/>
    <mergeCell ref="F92:G92"/>
    <mergeCell ref="A91:E91"/>
    <mergeCell ref="F91:G91"/>
    <mergeCell ref="H91:L92"/>
    <mergeCell ref="F93:U93"/>
    <mergeCell ref="M91:P92"/>
    <mergeCell ref="A100:G100"/>
    <mergeCell ref="H100:K100"/>
    <mergeCell ref="A98:E98"/>
    <mergeCell ref="L99:U99"/>
    <mergeCell ref="A99:G99"/>
    <mergeCell ref="A94:E95"/>
    <mergeCell ref="H129:K129"/>
    <mergeCell ref="L129:U129"/>
    <mergeCell ref="A125:G125"/>
    <mergeCell ref="A126:G126"/>
    <mergeCell ref="H125:K125"/>
    <mergeCell ref="H126:K126"/>
    <mergeCell ref="L125:U125"/>
    <mergeCell ref="A127:G127"/>
    <mergeCell ref="H127:K127"/>
    <mergeCell ref="H128:K128"/>
    <mergeCell ref="H121:K121"/>
    <mergeCell ref="H122:K122"/>
    <mergeCell ref="A110:U110"/>
    <mergeCell ref="A109:U109"/>
    <mergeCell ref="H99:K99"/>
    <mergeCell ref="A101:G101"/>
    <mergeCell ref="L100:U100"/>
    <mergeCell ref="L103:U103"/>
    <mergeCell ref="L104:U104"/>
    <mergeCell ref="A105:G105"/>
    <mergeCell ref="A130:U131"/>
    <mergeCell ref="A129:G129"/>
    <mergeCell ref="R116:U116"/>
    <mergeCell ref="F114:U114"/>
    <mergeCell ref="H112:L113"/>
    <mergeCell ref="L126:U126"/>
    <mergeCell ref="A123:G123"/>
    <mergeCell ref="A124:G124"/>
    <mergeCell ref="A121:G121"/>
    <mergeCell ref="A122:G122"/>
    <mergeCell ref="L121:U121"/>
    <mergeCell ref="A135:U137"/>
    <mergeCell ref="L123:U123"/>
    <mergeCell ref="L124:U124"/>
    <mergeCell ref="C133:E133"/>
    <mergeCell ref="L105:U105"/>
    <mergeCell ref="A120:G120"/>
    <mergeCell ref="H120:K120"/>
    <mergeCell ref="L120:U120"/>
    <mergeCell ref="L122:U122"/>
    <mergeCell ref="K132:P132"/>
    <mergeCell ref="F148:M148"/>
    <mergeCell ref="F149:M149"/>
    <mergeCell ref="F150:M150"/>
    <mergeCell ref="F144:M144"/>
    <mergeCell ref="A144:E144"/>
    <mergeCell ref="F132:J132"/>
    <mergeCell ref="A132:E132"/>
    <mergeCell ref="A141:U142"/>
    <mergeCell ref="A139:U140"/>
    <mergeCell ref="T148:U148"/>
    <mergeCell ref="T149:U150"/>
    <mergeCell ref="T144:U144"/>
    <mergeCell ref="T145:U145"/>
    <mergeCell ref="T146:U146"/>
    <mergeCell ref="T147:U147"/>
    <mergeCell ref="A150:C150"/>
    <mergeCell ref="D149:E149"/>
    <mergeCell ref="D150:E150"/>
    <mergeCell ref="D148:E148"/>
    <mergeCell ref="D147:E147"/>
    <mergeCell ref="A155:U156"/>
    <mergeCell ref="A152:K152"/>
    <mergeCell ref="A153:K153"/>
    <mergeCell ref="A154:K154"/>
    <mergeCell ref="L152:U152"/>
    <mergeCell ref="L153:U153"/>
    <mergeCell ref="L154:U154"/>
    <mergeCell ref="A162:U163"/>
    <mergeCell ref="A159:U161"/>
    <mergeCell ref="O144:S144"/>
    <mergeCell ref="O145:S145"/>
    <mergeCell ref="O146:S146"/>
    <mergeCell ref="O147:S147"/>
    <mergeCell ref="O148:S148"/>
    <mergeCell ref="O149:S150"/>
    <mergeCell ref="A204:F204"/>
    <mergeCell ref="G201:H201"/>
    <mergeCell ref="M157:U157"/>
    <mergeCell ref="M169:Q169"/>
    <mergeCell ref="A151:U151"/>
    <mergeCell ref="N144:N150"/>
    <mergeCell ref="R169:U169"/>
    <mergeCell ref="G169:L169"/>
    <mergeCell ref="A169:F169"/>
    <mergeCell ref="A167:U168"/>
    <mergeCell ref="A196:U196"/>
    <mergeCell ref="A197:U197"/>
    <mergeCell ref="G204:U204"/>
    <mergeCell ref="A205:U206"/>
    <mergeCell ref="A195:U195"/>
    <mergeCell ref="S201:T201"/>
    <mergeCell ref="A201:B201"/>
    <mergeCell ref="C201:D201"/>
    <mergeCell ref="E201:F201"/>
    <mergeCell ref="M201:N201"/>
    <mergeCell ref="I201:J201"/>
    <mergeCell ref="K201:L201"/>
    <mergeCell ref="Q201:R201"/>
    <mergeCell ref="A202:U203"/>
    <mergeCell ref="O201:P201"/>
    <mergeCell ref="A198:U198"/>
    <mergeCell ref="A199:U199"/>
    <mergeCell ref="A185:U185"/>
    <mergeCell ref="A174:U176"/>
    <mergeCell ref="A180:U181"/>
    <mergeCell ref="A183:C183"/>
    <mergeCell ref="D183:U183"/>
    <mergeCell ref="A179:U179"/>
    <mergeCell ref="A184:U184"/>
    <mergeCell ref="D178:U178"/>
    <mergeCell ref="A178:C178"/>
    <mergeCell ref="A170:F170"/>
    <mergeCell ref="R171:U171"/>
    <mergeCell ref="A171:F171"/>
    <mergeCell ref="A157:L157"/>
    <mergeCell ref="A177:U177"/>
    <mergeCell ref="M172:Q172"/>
    <mergeCell ref="G172:L172"/>
    <mergeCell ref="A172:F172"/>
    <mergeCell ref="A164:U166"/>
    <mergeCell ref="A173:U173"/>
    <mergeCell ref="F117:U117"/>
    <mergeCell ref="F133:J134"/>
    <mergeCell ref="K116:Q116"/>
    <mergeCell ref="R170:U170"/>
    <mergeCell ref="A158:U158"/>
    <mergeCell ref="R172:U172"/>
    <mergeCell ref="M170:Q170"/>
    <mergeCell ref="M171:Q171"/>
    <mergeCell ref="G170:L170"/>
    <mergeCell ref="G171:L171"/>
    <mergeCell ref="M111:P111"/>
    <mergeCell ref="A113:E113"/>
    <mergeCell ref="H123:K123"/>
    <mergeCell ref="H124:K124"/>
    <mergeCell ref="H111:L111"/>
    <mergeCell ref="K115:Q115"/>
    <mergeCell ref="M112:P113"/>
    <mergeCell ref="Q112:U113"/>
    <mergeCell ref="A119:E119"/>
    <mergeCell ref="A117:E117"/>
    <mergeCell ref="Q111:U111"/>
    <mergeCell ref="F115:H116"/>
    <mergeCell ref="A96:E96"/>
    <mergeCell ref="F96:U96"/>
    <mergeCell ref="F119:U119"/>
    <mergeCell ref="A118:E118"/>
    <mergeCell ref="R115:U115"/>
    <mergeCell ref="A115:E116"/>
    <mergeCell ref="A114:E114"/>
    <mergeCell ref="I115:J116"/>
    <mergeCell ref="A112:E112"/>
    <mergeCell ref="A111:G111"/>
    <mergeCell ref="F112:G112"/>
    <mergeCell ref="F113:G113"/>
    <mergeCell ref="A84:G84"/>
    <mergeCell ref="H84:K84"/>
    <mergeCell ref="A97:E97"/>
    <mergeCell ref="A103:G103"/>
    <mergeCell ref="H103:K103"/>
    <mergeCell ref="K95:Q95"/>
    <mergeCell ref="A80:G80"/>
    <mergeCell ref="A81:G81"/>
    <mergeCell ref="A82:G82"/>
    <mergeCell ref="A79:G79"/>
    <mergeCell ref="H79:K79"/>
    <mergeCell ref="H80:K80"/>
    <mergeCell ref="H81:K81"/>
    <mergeCell ref="L81:U81"/>
    <mergeCell ref="L80:U80"/>
    <mergeCell ref="H70:L71"/>
    <mergeCell ref="A78:G78"/>
    <mergeCell ref="H78:K78"/>
    <mergeCell ref="L78:U78"/>
    <mergeCell ref="A77:E77"/>
    <mergeCell ref="F70:G70"/>
    <mergeCell ref="A71:E71"/>
    <mergeCell ref="A73:E74"/>
    <mergeCell ref="K73:Q73"/>
    <mergeCell ref="R74:U74"/>
    <mergeCell ref="M70:P71"/>
    <mergeCell ref="A59:G59"/>
    <mergeCell ref="H59:K59"/>
    <mergeCell ref="A62:G62"/>
    <mergeCell ref="H62:K62"/>
    <mergeCell ref="A68:U68"/>
    <mergeCell ref="A69:G69"/>
    <mergeCell ref="L66:U66"/>
    <mergeCell ref="M69:P69"/>
    <mergeCell ref="E35:I35"/>
    <mergeCell ref="R34:U34"/>
    <mergeCell ref="C35:D35"/>
    <mergeCell ref="M35:Q35"/>
    <mergeCell ref="R73:U73"/>
    <mergeCell ref="A67:U67"/>
    <mergeCell ref="D43:F43"/>
    <mergeCell ref="Q49:U50"/>
    <mergeCell ref="A70:E70"/>
    <mergeCell ref="A61:G61"/>
    <mergeCell ref="F19:U19"/>
    <mergeCell ref="L15:O15"/>
    <mergeCell ref="P15:U15"/>
    <mergeCell ref="S24:U24"/>
    <mergeCell ref="H69:L69"/>
    <mergeCell ref="A34:B34"/>
    <mergeCell ref="M33:Q33"/>
    <mergeCell ref="R35:U35"/>
    <mergeCell ref="A33:B33"/>
    <mergeCell ref="E33:I33"/>
    <mergeCell ref="M27:U27"/>
    <mergeCell ref="A24:B24"/>
    <mergeCell ref="A25:B25"/>
    <mergeCell ref="H25:L25"/>
    <mergeCell ref="L14:O14"/>
    <mergeCell ref="M25:R25"/>
    <mergeCell ref="F16:U16"/>
    <mergeCell ref="D17:E17"/>
    <mergeCell ref="F17:H17"/>
    <mergeCell ref="D18:E18"/>
    <mergeCell ref="C34:D34"/>
    <mergeCell ref="E34:I34"/>
    <mergeCell ref="P18:U18"/>
    <mergeCell ref="L18:O18"/>
    <mergeCell ref="R29:U29"/>
    <mergeCell ref="A20:U20"/>
    <mergeCell ref="A21:B21"/>
    <mergeCell ref="A22:B22"/>
    <mergeCell ref="S23:U23"/>
    <mergeCell ref="C23:G23"/>
    <mergeCell ref="I14:K14"/>
    <mergeCell ref="A15:C15"/>
    <mergeCell ref="L17:O17"/>
    <mergeCell ref="S17:U17"/>
    <mergeCell ref="J34:L34"/>
    <mergeCell ref="S22:U22"/>
    <mergeCell ref="S21:U21"/>
    <mergeCell ref="H21:L21"/>
    <mergeCell ref="P17:R17"/>
    <mergeCell ref="A18:C18"/>
    <mergeCell ref="D14:H14"/>
    <mergeCell ref="A23:B23"/>
    <mergeCell ref="M22:R22"/>
    <mergeCell ref="M23:R23"/>
    <mergeCell ref="C22:G22"/>
    <mergeCell ref="A14:C14"/>
    <mergeCell ref="C21:G21"/>
    <mergeCell ref="D15:K15"/>
    <mergeCell ref="P14:R14"/>
    <mergeCell ref="A1:U2"/>
    <mergeCell ref="A11:E11"/>
    <mergeCell ref="A10:E10"/>
    <mergeCell ref="F10:U10"/>
    <mergeCell ref="F11:U11"/>
    <mergeCell ref="F18:K18"/>
    <mergeCell ref="A12:U12"/>
    <mergeCell ref="S14:U14"/>
    <mergeCell ref="A16:E16"/>
    <mergeCell ref="A17:C17"/>
    <mergeCell ref="R33:U33"/>
    <mergeCell ref="A32:D32"/>
    <mergeCell ref="I17:K17"/>
    <mergeCell ref="A28:L28"/>
    <mergeCell ref="C25:G25"/>
    <mergeCell ref="S25:U25"/>
    <mergeCell ref="H23:L23"/>
    <mergeCell ref="A19:E19"/>
    <mergeCell ref="H22:L22"/>
    <mergeCell ref="M21:R21"/>
    <mergeCell ref="M24:R24"/>
    <mergeCell ref="A30:U31"/>
    <mergeCell ref="C33:D33"/>
    <mergeCell ref="H24:L24"/>
    <mergeCell ref="G39:O39"/>
    <mergeCell ref="G40:O40"/>
    <mergeCell ref="A40:B40"/>
    <mergeCell ref="C24:G24"/>
    <mergeCell ref="J33:L33"/>
    <mergeCell ref="A36:B36"/>
    <mergeCell ref="D39:F39"/>
    <mergeCell ref="A56:E56"/>
    <mergeCell ref="F56:U56"/>
    <mergeCell ref="A54:E54"/>
    <mergeCell ref="F54:U54"/>
    <mergeCell ref="A55:E55"/>
    <mergeCell ref="A45:U46"/>
    <mergeCell ref="P43:U43"/>
    <mergeCell ref="I52:J53"/>
    <mergeCell ref="F51:U51"/>
    <mergeCell ref="A186:C186"/>
    <mergeCell ref="D186:U186"/>
    <mergeCell ref="A182:U182"/>
    <mergeCell ref="A187:U187"/>
    <mergeCell ref="A193:C193"/>
    <mergeCell ref="D193:U193"/>
    <mergeCell ref="A189:U189"/>
    <mergeCell ref="A190:U190"/>
    <mergeCell ref="A191:U191"/>
    <mergeCell ref="A192:U192"/>
    <mergeCell ref="V1:IV65536"/>
    <mergeCell ref="A200:C200"/>
    <mergeCell ref="D200:U200"/>
    <mergeCell ref="A188:U188"/>
    <mergeCell ref="A85:G85"/>
    <mergeCell ref="H85:K85"/>
    <mergeCell ref="L85:U85"/>
    <mergeCell ref="A86:G86"/>
    <mergeCell ref="H86:K86"/>
    <mergeCell ref="L86:U86"/>
  </mergeCells>
  <dataValidations count="37">
    <dataValidation type="date" allowBlank="1" showInputMessage="1" showErrorMessage="1" prompt="введите в формате чч.мм.гггг" errorTitle="Введите дату" error="Введите дату в фотмате дд.мм.гггг" sqref="D14:H14">
      <formula1>1</formula1>
      <formula2>42370</formula2>
    </dataValidation>
    <dataValidation type="custom" allowBlank="1" showInputMessage="1" showErrorMessage="1" errorTitle="Введите номер" error="Введите номер цифрами без пробелов" sqref="F17:H17 L17:O17 S17:U17 R170:U172">
      <formula1>ISNUMBER(F17)</formula1>
    </dataValidation>
    <dataValidation type="custom" allowBlank="1" showInputMessage="1" showErrorMessage="1" sqref="D13:U13">
      <formula1>ISTEXT(D13)</formula1>
    </dataValidation>
    <dataValidation type="whole" allowBlank="1" showInputMessage="1" showErrorMessage="1" prompt="Введите год в формате гггг без слова год" sqref="A34:B36">
      <formula1>1900</formula1>
      <formula2>2016</formula2>
    </dataValidation>
    <dataValidation type="whole" allowBlank="1" showInputMessage="1" showErrorMessage="1" prompt="введите год в формате гггг без слова год" errorTitle="Год рождения" error="Введите год рождения в формате гггг" sqref="A40:B40">
      <formula1>1900</formula1>
      <formula2>2016</formula2>
    </dataValidation>
    <dataValidation type="whole" allowBlank="1" showInputMessage="1" showErrorMessage="1" prompt="введите год формате гггг без слова год" sqref="C40">
      <formula1>1900</formula1>
      <formula2>3000</formula2>
    </dataValidation>
    <dataValidation type="whole" allowBlank="1" showInputMessage="1" showErrorMessage="1" prompt="введите год в формате гггг без слова год" sqref="A44:C44">
      <formula1>1900</formula1>
      <formula2>3000</formula2>
    </dataValidation>
    <dataValidation type="date" allowBlank="1" showInputMessage="1" showErrorMessage="1" prompt="введите в формате чч.мм.гггг" error="введите в формате чч.мм.гггг" sqref="E49:G50">
      <formula1>1</formula1>
      <formula2>402133</formula2>
    </dataValidation>
    <dataValidation type="whole" operator="equal" allowBlank="1" showInputMessage="1" showErrorMessage="1" prompt="При положительном ответе впишите &quot;1&quot;, при отрицательном оставьте поле пустым" error="При положительном ответе впишите &quot;1&quot;, при отрицательном оставьте поле пустым" sqref="T145:U150">
      <formula1>1</formula1>
    </dataValidation>
    <dataValidation type="whole" operator="equal" allowBlank="1" showInputMessage="1" showErrorMessage="1" prompt="при положительном ответе впишите &quot;1&quot;, при отрицательном оставьте поле пустым" error="при положительном ответе впишите &quot;1&quot;, при отрицательном оставьте поле пустым" sqref="H58:K63">
      <formula1>1</formula1>
    </dataValidation>
    <dataValidation type="whole" operator="equal" allowBlank="1" showInputMessage="1" showErrorMessage="1" prompt="При положительном ответе впишите &quot;1&quot;, при отрицательном оставьте поле пустым" error="При положительном ответе впишите &quot;1&quot;, при отрицательном оставьте поле пустым" sqref="H121:K126 H100:K105 H79:K84">
      <formula1>1</formula1>
    </dataValidation>
    <dataValidation type="whole" operator="equal" allowBlank="1" showInputMessage="1" showErrorMessage="1" prompt="Впишите &quot;1&quot; под нужной цифрой" sqref="A187">
      <formula1>1</formula1>
    </dataValidation>
    <dataValidation type="whole" operator="equal" allowBlank="1" showInputMessage="1" showErrorMessage="1" prompt=" впишите &quot;1&quot; под нужной цифрой" sqref="A184">
      <formula1>1</formula1>
    </dataValidation>
    <dataValidation type="whole" operator="equal" allowBlank="1" showInputMessage="1" showErrorMessage="1" prompt="впишите &quot;1&quot; под нужной цифрой" sqref="A201:U201 A194">
      <formula1>1</formula1>
    </dataValidation>
    <dataValidation type="list" allowBlank="1" showInputMessage="1" showErrorMessage="1" prompt="Выберите из предложенного списка" error="Выберите из предложенного списка" sqref="A22:B25">
      <formula1>$A$212:$A$219</formula1>
    </dataValidation>
    <dataValidation type="list" allowBlank="1" showInputMessage="1" showErrorMessage="1" prompt="Выберите из предложенного списка" error="Выберите подходящий вариант ответа из предложенного списка" sqref="M27:M29 N27:U27">
      <formula1>$A$222:$A$223</formula1>
    </dataValidation>
    <dataValidation type="list" allowBlank="1" showInputMessage="1" showErrorMessage="1" prompt="Выберите из предложенного списка" error="Выберите подходящий вариант из предложенного списка" sqref="D178 D200 D193">
      <formula1>$A$231:$A$241</formula1>
    </dataValidation>
    <dataValidation type="list" allowBlank="1" showInputMessage="1" showErrorMessage="1" prompt="Выберите из предложенного списка" error="Выберите подходящий вариант из предложенного списка" sqref="D183:U183 D186:U186">
      <formula1>$C$231:$C$251</formula1>
    </dataValidation>
    <dataValidation type="whole" allowBlank="1" showInputMessage="1" showErrorMessage="1" prompt="Введите год в формате гггг без слова год" sqref="C34:D36">
      <formula1>1900</formula1>
      <formula2>2030</formula2>
    </dataValidation>
    <dataValidation type="list" showInputMessage="1" showErrorMessage="1" error="Выберите подходящий вариант ответа из предложенного списка" sqref="F118:U118">
      <formula1>$A$253:$A$256</formula1>
    </dataValidation>
    <dataValidation type="list" allowBlank="1" showInputMessage="1" showErrorMessage="1" prompt="Выберите из предложенного списка" error="Выберите подходящий вариант ответа из предложенного списка" sqref="F55:U55 F97:U97 F76:U76">
      <formula1>$A$253:$A$256</formula1>
    </dataValidation>
    <dataValidation type="list" allowBlank="1" showInputMessage="1" showErrorMessage="1" prompt="Выберите из предложенного списка" error="Выберите подходящий вариант ответа из предложенного списка" sqref="E32:U32">
      <formula1>$F$253:$F$256</formula1>
    </dataValidation>
    <dataValidation type="list" operator="equal" allowBlank="1" showInputMessage="1" showErrorMessage="1" prompt="Выберите из предложенного списка" error="Выберите подходящий вариант ответа из предложенного списка" sqref="F145:M150">
      <formula1>$A$258:$A$261</formula1>
    </dataValidation>
    <dataValidation type="list" allowBlank="1" showInputMessage="1" showErrorMessage="1" prompt="Выберите из предложенного списка" error="Выберите подходящий вариант ответа из предложенного списка" sqref="L152:U152 L154:U154">
      <formula1>$A$222:$A$223</formula1>
    </dataValidation>
    <dataValidation allowBlank="1" showInputMessage="1" showErrorMessage="1" prompt="введите в формате чч.мм.гггг" sqref="F70:G71 F91:G92 F112:G113 C133:E134"/>
    <dataValidation allowBlank="1" showInputMessage="1" showErrorMessage="1" prompt="Укажите, каким именно языком владеете" sqref="A150:C150"/>
    <dataValidation type="decimal" allowBlank="1" showInputMessage="1" showErrorMessage="1" prompt="Введите средний балл по диплому числом, например &quot;4,2&quot;" sqref="J34:L36">
      <formula1>0</formula1>
      <formula2>5</formula2>
    </dataValidation>
    <dataValidation type="decimal" operator="greaterThan" allowBlank="1" showInputMessage="1" showErrorMessage="1" prompt="Введите сумму в рублях" error="Введите только цифры" sqref="I52:J53 R52:U53 I73:J74 R73:U74 I94:J95 R94:U95 I115:J116 R115:U116">
      <formula1>0</formula1>
    </dataValidation>
    <dataValidation type="list" allowBlank="1" showInputMessage="1" showErrorMessage="1" prompt="Выберите из предложенного списка" error="Выберите подходящий вариант ответа из предложенного списка" sqref="R34:U36">
      <formula1>$A$227:$A$229</formula1>
    </dataValidation>
    <dataValidation type="list" allowBlank="1" showInputMessage="1" showErrorMessage="1" prompt="Выберите из предложенного списка" error="Выберите из предложенного списка" sqref="F19:U19">
      <formula1>$A$263:$A$267</formula1>
    </dataValidation>
    <dataValidation operator="equal" allowBlank="1" showInputMessage="1" showErrorMessage="1" prompt="При положительном ответе впишите &quot;1&quot;, при отрицательном оставьте поле пустым" error="При положительном ответе впишите &quot;1&quot;, при отрицательном оставьте поле пустым" sqref="H87:K87"/>
    <dataValidation type="custom" allowBlank="1" showInputMessage="1" showErrorMessage="1" prompt="Введите сумму цифрами" errorTitle="Введите номер" error="Введите сумму цифрами" sqref="M157:U157">
      <formula1>ISNUMBER(M157)</formula1>
    </dataValidation>
    <dataValidation type="date" operator="greaterThan" allowBlank="1" showInputMessage="1" showErrorMessage="1" prompt="введите в формате чч.мм.гггг" error="введите в формате чч.мм.гггг" sqref="G204:U204">
      <formula1>42614</formula1>
    </dataValidation>
    <dataValidation type="date" allowBlank="1" showInputMessage="1" showErrorMessage="1" prompt="Введите дату в формате дд.мм.гггг" errorTitle="Дата рождения" error="Введите дату в формате дд.мм.гггг" sqref="S25:U25">
      <formula1>1900</formula1>
      <formula2>47848</formula2>
    </dataValidation>
    <dataValidation type="date" allowBlank="1" showInputMessage="1" showErrorMessage="1" prompt="Введите дату в формате дд.мм.гггг" errorTitle="Дата рождения" error="Введите дату в формате дд.мм.гггг" sqref="S23:U23">
      <formula1>1900</formula1>
      <formula2>47848</formula2>
    </dataValidation>
    <dataValidation type="date" allowBlank="1" showInputMessage="1" showErrorMessage="1" prompt="Введите дату в формате дд.мм.гггг" errorTitle="Дата рождения" error="Введите дату в формате дд.мм.гггг" sqref="S24:U24">
      <formula1>1900</formula1>
      <formula2>47848</formula2>
    </dataValidation>
    <dataValidation type="date" allowBlank="1" showInputMessage="1" showErrorMessage="1" prompt="Введите дату в формате дд.мм.гггг" errorTitle="Дата рождения" error="Введите дату в формате дд.мм.гггг" sqref="S22:U22">
      <formula1>1900</formula1>
      <formula2>47848</formula2>
    </dataValidation>
  </dataValidations>
  <printOptions/>
  <pageMargins left="0.31496062992125984" right="0" top="0.35433070866141736" bottom="0" header="0.11811023622047245" footer="0"/>
  <pageSetup horizontalDpi="600" verticalDpi="600" orientation="portrait" paperSize="9" scale="86" r:id="rId1"/>
  <rowBreaks count="2" manualBreakCount="2">
    <brk id="36" max="255" man="1"/>
    <brk id="1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C67"/>
  <sheetViews>
    <sheetView zoomScale="80" zoomScaleNormal="80" zoomScalePageLayoutView="0" workbookViewId="0" topLeftCell="A1">
      <selection activeCell="X8" sqref="X8"/>
    </sheetView>
  </sheetViews>
  <sheetFormatPr defaultColWidth="9.140625" defaultRowHeight="15"/>
  <cols>
    <col min="1" max="1" width="3.140625" style="0" customWidth="1"/>
    <col min="2" max="5" width="3.7109375" style="0" bestFit="1" customWidth="1"/>
    <col min="6" max="6" width="10.8515625" style="0" bestFit="1" customWidth="1"/>
    <col min="7" max="9" width="3.7109375" style="0" bestFit="1" customWidth="1"/>
    <col min="10" max="10" width="3.7109375" style="0" customWidth="1"/>
    <col min="11" max="11" width="3.7109375" style="0" bestFit="1" customWidth="1"/>
    <col min="12" max="12" width="3.140625" style="0" customWidth="1"/>
    <col min="13" max="14" width="3.7109375" style="0" customWidth="1"/>
    <col min="15" max="17" width="3.7109375" style="0" bestFit="1" customWidth="1"/>
    <col min="18" max="37" width="3.7109375" style="0" customWidth="1"/>
    <col min="38" max="38" width="4.57421875" style="0" bestFit="1" customWidth="1"/>
    <col min="39" max="42" width="4.57421875" style="0" customWidth="1"/>
    <col min="43" max="43" width="4.421875" style="0" customWidth="1"/>
    <col min="44" max="44" width="4.57421875" style="11" bestFit="1" customWidth="1"/>
    <col min="45" max="50" width="4.57421875" style="0" bestFit="1" customWidth="1"/>
    <col min="51" max="52" width="3.8515625" style="0" bestFit="1" customWidth="1"/>
    <col min="53" max="55" width="4.57421875" style="0" bestFit="1" customWidth="1"/>
    <col min="56" max="58" width="3.8515625" style="0" bestFit="1" customWidth="1"/>
    <col min="59" max="72" width="4.57421875" style="0" bestFit="1" customWidth="1"/>
    <col min="73" max="73" width="10.8515625" style="0" customWidth="1"/>
    <col min="74" max="74" width="10.8515625" style="0" bestFit="1" customWidth="1"/>
    <col min="75" max="102" width="4.57421875" style="0" bestFit="1" customWidth="1"/>
    <col min="103" max="104" width="10.8515625" style="0" bestFit="1" customWidth="1"/>
    <col min="105" max="132" width="4.57421875" style="0" bestFit="1" customWidth="1"/>
    <col min="133" max="134" width="10.8515625" style="0" bestFit="1" customWidth="1"/>
    <col min="135" max="143" width="4.57421875" style="0" bestFit="1" customWidth="1"/>
    <col min="144" max="144" width="4.57421875" style="0" customWidth="1"/>
    <col min="145" max="162" width="4.57421875" style="0" bestFit="1" customWidth="1"/>
    <col min="163" max="164" width="10.8515625" style="0" bestFit="1" customWidth="1"/>
    <col min="165" max="197" width="4.57421875" style="0" bestFit="1" customWidth="1"/>
    <col min="200" max="203" width="3.8515625" style="0" bestFit="1" customWidth="1"/>
    <col min="204" max="204" width="6.7109375" style="0" bestFit="1" customWidth="1"/>
    <col min="205" max="210" width="3.8515625" style="0" bestFit="1" customWidth="1"/>
    <col min="211" max="215" width="4.57421875" style="0" bestFit="1" customWidth="1"/>
    <col min="216" max="216" width="4.57421875" style="0" customWidth="1"/>
    <col min="217" max="217" width="4.57421875" style="0" bestFit="1" customWidth="1"/>
    <col min="218" max="219" width="3.8515625" style="0" bestFit="1" customWidth="1"/>
    <col min="220" max="220" width="6.7109375" style="0" customWidth="1"/>
    <col min="221" max="223" width="3.8515625" style="0" bestFit="1" customWidth="1"/>
    <col min="224" max="224" width="6.7109375" style="0" bestFit="1" customWidth="1"/>
    <col min="225" max="227" width="3.8515625" style="0" bestFit="1" customWidth="1"/>
    <col min="228" max="228" width="6.7109375" style="0" bestFit="1" customWidth="1"/>
    <col min="229" max="229" width="3.8515625" style="0" customWidth="1"/>
    <col min="230" max="234" width="4.57421875" style="0" bestFit="1" customWidth="1"/>
    <col min="235" max="235" width="10.8515625" style="0" bestFit="1" customWidth="1"/>
    <col min="236" max="236" width="23.7109375" style="0" bestFit="1" customWidth="1"/>
    <col min="237" max="237" width="20.00390625" style="0" bestFit="1" customWidth="1"/>
  </cols>
  <sheetData>
    <row r="1" spans="2:237" ht="15" customHeight="1">
      <c r="B1" s="5"/>
      <c r="C1" s="286" t="s">
        <v>107</v>
      </c>
      <c r="D1" s="286" t="s">
        <v>108</v>
      </c>
      <c r="E1" s="286" t="s">
        <v>109</v>
      </c>
      <c r="F1" s="286" t="s">
        <v>6</v>
      </c>
      <c r="G1" s="286" t="s">
        <v>7</v>
      </c>
      <c r="H1" s="286" t="s">
        <v>8</v>
      </c>
      <c r="I1" s="286" t="s">
        <v>9</v>
      </c>
      <c r="J1" s="286" t="s">
        <v>10</v>
      </c>
      <c r="K1" s="286" t="s">
        <v>110</v>
      </c>
      <c r="L1" s="286" t="s">
        <v>111</v>
      </c>
      <c r="M1" s="286" t="s">
        <v>112</v>
      </c>
      <c r="N1" s="286" t="s">
        <v>113</v>
      </c>
      <c r="O1" s="286" t="s">
        <v>114</v>
      </c>
      <c r="P1" s="286" t="s">
        <v>115</v>
      </c>
      <c r="Q1" s="286" t="s">
        <v>16</v>
      </c>
      <c r="R1" s="290" t="s">
        <v>116</v>
      </c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86" t="s">
        <v>117</v>
      </c>
      <c r="AM1" s="286" t="s">
        <v>23</v>
      </c>
      <c r="AN1" s="286" t="s">
        <v>118</v>
      </c>
      <c r="AO1" s="286" t="s">
        <v>184</v>
      </c>
      <c r="AP1" s="286" t="s">
        <v>119</v>
      </c>
      <c r="AQ1" s="287" t="s">
        <v>186</v>
      </c>
      <c r="AR1" s="292" t="s">
        <v>120</v>
      </c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2"/>
      <c r="BE1" s="292"/>
      <c r="BF1" s="292"/>
      <c r="BG1" s="292"/>
      <c r="BH1" s="292"/>
      <c r="BI1" s="292"/>
      <c r="BJ1" s="292"/>
      <c r="BK1" s="290" t="s">
        <v>121</v>
      </c>
      <c r="BL1" s="290"/>
      <c r="BM1" s="290"/>
      <c r="BN1" s="290"/>
      <c r="BO1" s="290"/>
      <c r="BP1" s="290" t="s">
        <v>122</v>
      </c>
      <c r="BQ1" s="290"/>
      <c r="BR1" s="290"/>
      <c r="BS1" s="290"/>
      <c r="BT1" s="290"/>
      <c r="BU1" s="21" t="s">
        <v>123</v>
      </c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90" t="s">
        <v>129</v>
      </c>
      <c r="CZ1" s="290"/>
      <c r="DA1" s="290"/>
      <c r="DB1" s="290"/>
      <c r="DC1" s="290"/>
      <c r="DD1" s="290"/>
      <c r="DE1" s="290"/>
      <c r="DF1" s="290"/>
      <c r="DG1" s="290"/>
      <c r="DH1" s="290"/>
      <c r="DI1" s="290"/>
      <c r="DJ1" s="290"/>
      <c r="DK1" s="290"/>
      <c r="DL1" s="290"/>
      <c r="DM1" s="290"/>
      <c r="DN1" s="290"/>
      <c r="DO1" s="290"/>
      <c r="DP1" s="290"/>
      <c r="DQ1" s="290"/>
      <c r="DR1" s="290"/>
      <c r="DS1" s="290"/>
      <c r="DT1" s="290"/>
      <c r="DU1" s="290"/>
      <c r="DV1" s="290"/>
      <c r="DW1" s="290"/>
      <c r="DX1" s="290"/>
      <c r="DY1" s="290"/>
      <c r="DZ1" s="290"/>
      <c r="EA1" s="290"/>
      <c r="EB1" s="290"/>
      <c r="EC1" s="290" t="s">
        <v>129</v>
      </c>
      <c r="ED1" s="290"/>
      <c r="EE1" s="290"/>
      <c r="EF1" s="290"/>
      <c r="EG1" s="290"/>
      <c r="EH1" s="290"/>
      <c r="EI1" s="290"/>
      <c r="EJ1" s="290"/>
      <c r="EK1" s="290"/>
      <c r="EL1" s="290"/>
      <c r="EM1" s="290"/>
      <c r="EN1" s="290"/>
      <c r="EO1" s="290"/>
      <c r="EP1" s="290"/>
      <c r="EQ1" s="290"/>
      <c r="ER1" s="290"/>
      <c r="ES1" s="290"/>
      <c r="ET1" s="290"/>
      <c r="EU1" s="290"/>
      <c r="EV1" s="290"/>
      <c r="EW1" s="290"/>
      <c r="EX1" s="290"/>
      <c r="EY1" s="290"/>
      <c r="EZ1" s="290"/>
      <c r="FA1" s="290"/>
      <c r="FB1" s="290"/>
      <c r="FC1" s="290"/>
      <c r="FD1" s="290"/>
      <c r="FE1" s="290"/>
      <c r="FF1" s="290"/>
      <c r="FG1" s="21" t="s">
        <v>129</v>
      </c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89" t="s">
        <v>130</v>
      </c>
      <c r="GL1" s="289"/>
      <c r="GM1" s="289"/>
      <c r="GN1" s="289"/>
      <c r="GO1" s="289"/>
      <c r="GP1" s="288" t="s">
        <v>132</v>
      </c>
      <c r="GQ1" s="288" t="s">
        <v>195</v>
      </c>
      <c r="GR1" s="289" t="s">
        <v>133</v>
      </c>
      <c r="GS1" s="289"/>
      <c r="GT1" s="289"/>
      <c r="GU1" s="289"/>
      <c r="GV1" s="289"/>
      <c r="GW1" s="289"/>
      <c r="GX1" s="289"/>
      <c r="GY1" s="289" t="s">
        <v>102</v>
      </c>
      <c r="GZ1" s="289"/>
      <c r="HA1" s="289"/>
      <c r="HB1" s="289"/>
      <c r="HC1" s="289"/>
      <c r="HD1" s="286" t="s">
        <v>77</v>
      </c>
      <c r="HE1" s="286" t="s">
        <v>78</v>
      </c>
      <c r="HF1" s="286" t="s">
        <v>79</v>
      </c>
      <c r="HG1" s="286" t="s">
        <v>134</v>
      </c>
      <c r="HH1" s="286" t="s">
        <v>103</v>
      </c>
      <c r="HI1" s="286" t="s">
        <v>135</v>
      </c>
      <c r="HJ1" s="289" t="s">
        <v>136</v>
      </c>
      <c r="HK1" s="289"/>
      <c r="HL1" s="289"/>
      <c r="HM1" s="289"/>
      <c r="HN1" s="289" t="s">
        <v>136</v>
      </c>
      <c r="HO1" s="289"/>
      <c r="HP1" s="289"/>
      <c r="HQ1" s="289"/>
      <c r="HR1" s="289" t="s">
        <v>136</v>
      </c>
      <c r="HS1" s="289"/>
      <c r="HT1" s="289"/>
      <c r="HU1" s="289"/>
      <c r="HV1" s="286" t="s">
        <v>137</v>
      </c>
      <c r="HW1" s="286" t="s">
        <v>138</v>
      </c>
      <c r="HX1" s="286" t="s">
        <v>139</v>
      </c>
      <c r="HY1" s="286" t="s">
        <v>140</v>
      </c>
      <c r="HZ1" s="286" t="s">
        <v>141</v>
      </c>
      <c r="IA1" s="286" t="s">
        <v>142</v>
      </c>
      <c r="IB1" s="286" t="s">
        <v>193</v>
      </c>
      <c r="IC1" s="286" t="s">
        <v>194</v>
      </c>
    </row>
    <row r="2" spans="2:237" ht="111" customHeight="1">
      <c r="B2" s="5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8" t="s">
        <v>18</v>
      </c>
      <c r="S2" s="288" t="s">
        <v>19</v>
      </c>
      <c r="T2" s="288" t="s">
        <v>20</v>
      </c>
      <c r="U2" s="288" t="s">
        <v>21</v>
      </c>
      <c r="V2" s="288" t="s">
        <v>6</v>
      </c>
      <c r="W2" s="288" t="s">
        <v>18</v>
      </c>
      <c r="X2" s="288" t="s">
        <v>19</v>
      </c>
      <c r="Y2" s="288" t="s">
        <v>20</v>
      </c>
      <c r="Z2" s="288" t="s">
        <v>21</v>
      </c>
      <c r="AA2" s="288" t="s">
        <v>6</v>
      </c>
      <c r="AB2" s="288" t="s">
        <v>18</v>
      </c>
      <c r="AC2" s="288" t="s">
        <v>19</v>
      </c>
      <c r="AD2" s="288" t="s">
        <v>20</v>
      </c>
      <c r="AE2" s="288" t="s">
        <v>21</v>
      </c>
      <c r="AF2" s="288" t="s">
        <v>6</v>
      </c>
      <c r="AG2" s="288" t="s">
        <v>18</v>
      </c>
      <c r="AH2" s="288" t="s">
        <v>19</v>
      </c>
      <c r="AI2" s="288" t="s">
        <v>20</v>
      </c>
      <c r="AJ2" s="288" t="s">
        <v>21</v>
      </c>
      <c r="AK2" s="288" t="s">
        <v>6</v>
      </c>
      <c r="AL2" s="286"/>
      <c r="AM2" s="286"/>
      <c r="AN2" s="286"/>
      <c r="AO2" s="286"/>
      <c r="AP2" s="286"/>
      <c r="AQ2" s="287"/>
      <c r="AR2" s="287" t="s">
        <v>164</v>
      </c>
      <c r="AS2" s="291" t="s">
        <v>165</v>
      </c>
      <c r="AT2" s="291"/>
      <c r="AU2" s="287" t="s">
        <v>166</v>
      </c>
      <c r="AV2" s="287" t="s">
        <v>30</v>
      </c>
      <c r="AW2" s="287" t="s">
        <v>167</v>
      </c>
      <c r="AX2" s="287" t="s">
        <v>31</v>
      </c>
      <c r="AY2" s="291" t="s">
        <v>168</v>
      </c>
      <c r="AZ2" s="291"/>
      <c r="BA2" s="287" t="s">
        <v>166</v>
      </c>
      <c r="BB2" s="287" t="s">
        <v>30</v>
      </c>
      <c r="BC2" s="287" t="s">
        <v>167</v>
      </c>
      <c r="BD2" s="291" t="s">
        <v>31</v>
      </c>
      <c r="BE2" s="291" t="s">
        <v>169</v>
      </c>
      <c r="BF2" s="291"/>
      <c r="BG2" s="287" t="s">
        <v>166</v>
      </c>
      <c r="BH2" s="287" t="s">
        <v>30</v>
      </c>
      <c r="BI2" s="287" t="s">
        <v>167</v>
      </c>
      <c r="BJ2" s="287" t="s">
        <v>31</v>
      </c>
      <c r="BK2" s="286" t="s">
        <v>170</v>
      </c>
      <c r="BL2" s="286" t="s">
        <v>171</v>
      </c>
      <c r="BM2" s="286" t="s">
        <v>172</v>
      </c>
      <c r="BN2" s="286" t="s">
        <v>173</v>
      </c>
      <c r="BO2" s="286" t="s">
        <v>174</v>
      </c>
      <c r="BP2" s="286" t="s">
        <v>170</v>
      </c>
      <c r="BQ2" s="286" t="s">
        <v>171</v>
      </c>
      <c r="BR2" s="286" t="s">
        <v>172</v>
      </c>
      <c r="BS2" s="286" t="s">
        <v>173</v>
      </c>
      <c r="BT2" s="286" t="s">
        <v>174</v>
      </c>
      <c r="BU2" s="288" t="s">
        <v>197</v>
      </c>
      <c r="BV2" s="288" t="s">
        <v>34</v>
      </c>
      <c r="BW2" s="286" t="s">
        <v>124</v>
      </c>
      <c r="BX2" s="286" t="s">
        <v>37</v>
      </c>
      <c r="BY2" s="286" t="s">
        <v>125</v>
      </c>
      <c r="BZ2" s="286" t="s">
        <v>39</v>
      </c>
      <c r="CA2" s="286" t="s">
        <v>126</v>
      </c>
      <c r="CB2" s="286" t="s">
        <v>43</v>
      </c>
      <c r="CC2" s="286" t="s">
        <v>42</v>
      </c>
      <c r="CD2" s="286" t="s">
        <v>44</v>
      </c>
      <c r="CE2" s="286" t="s">
        <v>45</v>
      </c>
      <c r="CF2" s="286" t="s">
        <v>50</v>
      </c>
      <c r="CG2" s="290" t="s">
        <v>127</v>
      </c>
      <c r="CH2" s="290"/>
      <c r="CI2" s="290"/>
      <c r="CJ2" s="290"/>
      <c r="CK2" s="290"/>
      <c r="CL2" s="290"/>
      <c r="CM2" s="290"/>
      <c r="CN2" s="290"/>
      <c r="CO2" s="290"/>
      <c r="CP2" s="290" t="s">
        <v>128</v>
      </c>
      <c r="CQ2" s="290"/>
      <c r="CR2" s="290"/>
      <c r="CS2" s="290"/>
      <c r="CT2" s="290"/>
      <c r="CU2" s="290"/>
      <c r="CV2" s="290"/>
      <c r="CW2" s="290"/>
      <c r="CX2" s="290"/>
      <c r="CY2" s="288" t="s">
        <v>33</v>
      </c>
      <c r="CZ2" s="288" t="s">
        <v>34</v>
      </c>
      <c r="DA2" s="286" t="s">
        <v>124</v>
      </c>
      <c r="DB2" s="286" t="s">
        <v>37</v>
      </c>
      <c r="DC2" s="286" t="s">
        <v>125</v>
      </c>
      <c r="DD2" s="286" t="s">
        <v>39</v>
      </c>
      <c r="DE2" s="286" t="s">
        <v>126</v>
      </c>
      <c r="DF2" s="286" t="s">
        <v>43</v>
      </c>
      <c r="DG2" s="286" t="s">
        <v>42</v>
      </c>
      <c r="DH2" s="286" t="s">
        <v>44</v>
      </c>
      <c r="DI2" s="286" t="s">
        <v>45</v>
      </c>
      <c r="DJ2" s="286" t="s">
        <v>50</v>
      </c>
      <c r="DK2" s="290" t="s">
        <v>127</v>
      </c>
      <c r="DL2" s="290"/>
      <c r="DM2" s="290"/>
      <c r="DN2" s="290"/>
      <c r="DO2" s="290"/>
      <c r="DP2" s="290"/>
      <c r="DQ2" s="290"/>
      <c r="DR2" s="290"/>
      <c r="DS2" s="290"/>
      <c r="DT2" s="290" t="s">
        <v>128</v>
      </c>
      <c r="DU2" s="290"/>
      <c r="DV2" s="290"/>
      <c r="DW2" s="290"/>
      <c r="DX2" s="290"/>
      <c r="DY2" s="290"/>
      <c r="DZ2" s="290"/>
      <c r="EA2" s="290"/>
      <c r="EB2" s="290"/>
      <c r="EC2" s="286" t="s">
        <v>33</v>
      </c>
      <c r="ED2" s="286" t="s">
        <v>34</v>
      </c>
      <c r="EE2" s="286" t="s">
        <v>124</v>
      </c>
      <c r="EF2" s="286" t="s">
        <v>37</v>
      </c>
      <c r="EG2" s="286" t="s">
        <v>125</v>
      </c>
      <c r="EH2" s="286" t="s">
        <v>39</v>
      </c>
      <c r="EI2" s="286" t="s">
        <v>126</v>
      </c>
      <c r="EJ2" s="286" t="s">
        <v>43</v>
      </c>
      <c r="EK2" s="286" t="s">
        <v>42</v>
      </c>
      <c r="EL2" s="286" t="s">
        <v>44</v>
      </c>
      <c r="EM2" s="286" t="s">
        <v>45</v>
      </c>
      <c r="EN2" s="286" t="s">
        <v>50</v>
      </c>
      <c r="EO2" s="290" t="s">
        <v>127</v>
      </c>
      <c r="EP2" s="290"/>
      <c r="EQ2" s="290"/>
      <c r="ER2" s="290"/>
      <c r="ES2" s="290"/>
      <c r="ET2" s="290"/>
      <c r="EU2" s="290"/>
      <c r="EV2" s="290"/>
      <c r="EW2" s="290"/>
      <c r="EX2" s="290" t="s">
        <v>128</v>
      </c>
      <c r="EY2" s="290"/>
      <c r="EZ2" s="290"/>
      <c r="FA2" s="290"/>
      <c r="FB2" s="290"/>
      <c r="FC2" s="290"/>
      <c r="FD2" s="290"/>
      <c r="FE2" s="290"/>
      <c r="FF2" s="290"/>
      <c r="FG2" s="286" t="s">
        <v>33</v>
      </c>
      <c r="FH2" s="286" t="s">
        <v>34</v>
      </c>
      <c r="FI2" s="286" t="s">
        <v>124</v>
      </c>
      <c r="FJ2" s="286" t="s">
        <v>37</v>
      </c>
      <c r="FK2" s="286" t="s">
        <v>125</v>
      </c>
      <c r="FL2" s="286" t="s">
        <v>39</v>
      </c>
      <c r="FM2" s="286" t="s">
        <v>126</v>
      </c>
      <c r="FN2" s="286" t="s">
        <v>43</v>
      </c>
      <c r="FO2" s="286" t="s">
        <v>42</v>
      </c>
      <c r="FP2" s="286" t="s">
        <v>44</v>
      </c>
      <c r="FQ2" s="286" t="s">
        <v>45</v>
      </c>
      <c r="FR2" s="286" t="s">
        <v>50</v>
      </c>
      <c r="FS2" s="289" t="s">
        <v>127</v>
      </c>
      <c r="FT2" s="289"/>
      <c r="FU2" s="289"/>
      <c r="FV2" s="289"/>
      <c r="FW2" s="289"/>
      <c r="FX2" s="289"/>
      <c r="FY2" s="289"/>
      <c r="FZ2" s="289"/>
      <c r="GA2" s="289"/>
      <c r="GB2" s="289" t="s">
        <v>128</v>
      </c>
      <c r="GC2" s="289"/>
      <c r="GD2" s="289"/>
      <c r="GE2" s="289"/>
      <c r="GF2" s="289"/>
      <c r="GG2" s="289"/>
      <c r="GH2" s="289"/>
      <c r="GI2" s="289"/>
      <c r="GJ2" s="289"/>
      <c r="GK2" s="289"/>
      <c r="GL2" s="289"/>
      <c r="GM2" s="289"/>
      <c r="GN2" s="289"/>
      <c r="GO2" s="289"/>
      <c r="GP2" s="288"/>
      <c r="GQ2" s="288"/>
      <c r="GR2" s="288" t="s">
        <v>69</v>
      </c>
      <c r="GS2" s="288"/>
      <c r="GT2" s="288" t="s">
        <v>70</v>
      </c>
      <c r="GU2" s="288"/>
      <c r="GV2" s="288" t="s">
        <v>147</v>
      </c>
      <c r="GW2" s="288"/>
      <c r="GX2" s="288"/>
      <c r="GY2" s="288" t="s">
        <v>72</v>
      </c>
      <c r="GZ2" s="288" t="s">
        <v>73</v>
      </c>
      <c r="HA2" s="288" t="s">
        <v>74</v>
      </c>
      <c r="HB2" s="288" t="s">
        <v>75</v>
      </c>
      <c r="HC2" s="286" t="s">
        <v>76</v>
      </c>
      <c r="HD2" s="286"/>
      <c r="HE2" s="286"/>
      <c r="HF2" s="286"/>
      <c r="HG2" s="286"/>
      <c r="HH2" s="286"/>
      <c r="HI2" s="286"/>
      <c r="HJ2" s="288" t="s">
        <v>5</v>
      </c>
      <c r="HK2" s="288" t="s">
        <v>62</v>
      </c>
      <c r="HL2" s="288" t="s">
        <v>84</v>
      </c>
      <c r="HM2" s="288" t="s">
        <v>11</v>
      </c>
      <c r="HN2" s="288" t="s">
        <v>5</v>
      </c>
      <c r="HO2" s="288" t="s">
        <v>62</v>
      </c>
      <c r="HP2" s="288" t="s">
        <v>84</v>
      </c>
      <c r="HQ2" s="288" t="s">
        <v>11</v>
      </c>
      <c r="HR2" s="288" t="s">
        <v>5</v>
      </c>
      <c r="HS2" s="288" t="s">
        <v>62</v>
      </c>
      <c r="HT2" s="288" t="s">
        <v>84</v>
      </c>
      <c r="HU2" s="288" t="s">
        <v>11</v>
      </c>
      <c r="HV2" s="286"/>
      <c r="HW2" s="286"/>
      <c r="HX2" s="286"/>
      <c r="HY2" s="286"/>
      <c r="HZ2" s="286"/>
      <c r="IA2" s="286"/>
      <c r="IB2" s="286"/>
      <c r="IC2" s="286"/>
    </row>
    <row r="3" spans="2:237" ht="111" customHeight="1">
      <c r="B3" s="5" t="s">
        <v>178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6"/>
      <c r="AM3" s="286"/>
      <c r="AN3" s="286"/>
      <c r="AO3" s="286"/>
      <c r="AP3" s="286"/>
      <c r="AQ3" s="287"/>
      <c r="AR3" s="287"/>
      <c r="AS3" s="9" t="s">
        <v>143</v>
      </c>
      <c r="AT3" s="9" t="s">
        <v>171</v>
      </c>
      <c r="AU3" s="287"/>
      <c r="AV3" s="287"/>
      <c r="AW3" s="287"/>
      <c r="AX3" s="287"/>
      <c r="AY3" s="10" t="s">
        <v>143</v>
      </c>
      <c r="AZ3" s="10" t="s">
        <v>171</v>
      </c>
      <c r="BA3" s="287"/>
      <c r="BB3" s="287"/>
      <c r="BC3" s="287"/>
      <c r="BD3" s="291"/>
      <c r="BE3" s="10" t="s">
        <v>176</v>
      </c>
      <c r="BF3" s="10" t="s">
        <v>177</v>
      </c>
      <c r="BG3" s="287"/>
      <c r="BH3" s="287"/>
      <c r="BI3" s="287"/>
      <c r="BJ3" s="287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8"/>
      <c r="BV3" s="288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8" t="s">
        <v>52</v>
      </c>
      <c r="CH3" s="8" t="s">
        <v>53</v>
      </c>
      <c r="CI3" s="8" t="s">
        <v>54</v>
      </c>
      <c r="CJ3" s="8" t="s">
        <v>55</v>
      </c>
      <c r="CK3" s="8" t="s">
        <v>56</v>
      </c>
      <c r="CL3" s="8" t="s">
        <v>57</v>
      </c>
      <c r="CM3" s="8" t="s">
        <v>175</v>
      </c>
      <c r="CN3" s="8" t="s">
        <v>175</v>
      </c>
      <c r="CO3" s="8" t="s">
        <v>175</v>
      </c>
      <c r="CP3" s="8" t="s">
        <v>52</v>
      </c>
      <c r="CQ3" s="8" t="s">
        <v>53</v>
      </c>
      <c r="CR3" s="8" t="s">
        <v>54</v>
      </c>
      <c r="CS3" s="8" t="s">
        <v>55</v>
      </c>
      <c r="CT3" s="8" t="s">
        <v>56</v>
      </c>
      <c r="CU3" s="8" t="s">
        <v>57</v>
      </c>
      <c r="CV3" s="8" t="s">
        <v>175</v>
      </c>
      <c r="CW3" s="8" t="s">
        <v>175</v>
      </c>
      <c r="CX3" s="8" t="s">
        <v>175</v>
      </c>
      <c r="CY3" s="288"/>
      <c r="CZ3" s="288"/>
      <c r="DA3" s="286"/>
      <c r="DB3" s="286"/>
      <c r="DC3" s="286"/>
      <c r="DD3" s="286"/>
      <c r="DE3" s="286"/>
      <c r="DF3" s="286"/>
      <c r="DG3" s="286"/>
      <c r="DH3" s="286"/>
      <c r="DI3" s="286"/>
      <c r="DJ3" s="286"/>
      <c r="DK3" s="12" t="s">
        <v>52</v>
      </c>
      <c r="DL3" s="12" t="s">
        <v>53</v>
      </c>
      <c r="DM3" s="12" t="s">
        <v>54</v>
      </c>
      <c r="DN3" s="12" t="s">
        <v>55</v>
      </c>
      <c r="DO3" s="12" t="s">
        <v>56</v>
      </c>
      <c r="DP3" s="12" t="s">
        <v>57</v>
      </c>
      <c r="DQ3" s="12" t="s">
        <v>175</v>
      </c>
      <c r="DR3" s="12" t="s">
        <v>175</v>
      </c>
      <c r="DS3" s="12" t="s">
        <v>175</v>
      </c>
      <c r="DT3" s="12" t="s">
        <v>52</v>
      </c>
      <c r="DU3" s="12" t="s">
        <v>53</v>
      </c>
      <c r="DV3" s="12" t="s">
        <v>54</v>
      </c>
      <c r="DW3" s="12" t="s">
        <v>55</v>
      </c>
      <c r="DX3" s="12" t="s">
        <v>56</v>
      </c>
      <c r="DY3" s="12" t="s">
        <v>57</v>
      </c>
      <c r="DZ3" s="12" t="s">
        <v>175</v>
      </c>
      <c r="EA3" s="12" t="s">
        <v>175</v>
      </c>
      <c r="EB3" s="12" t="s">
        <v>175</v>
      </c>
      <c r="EC3" s="286"/>
      <c r="ED3" s="286"/>
      <c r="EE3" s="286"/>
      <c r="EF3" s="286"/>
      <c r="EG3" s="286"/>
      <c r="EH3" s="286"/>
      <c r="EI3" s="286"/>
      <c r="EJ3" s="286"/>
      <c r="EK3" s="286"/>
      <c r="EL3" s="286"/>
      <c r="EM3" s="286"/>
      <c r="EN3" s="286"/>
      <c r="EO3" s="8" t="s">
        <v>52</v>
      </c>
      <c r="EP3" s="8" t="s">
        <v>53</v>
      </c>
      <c r="EQ3" s="8" t="s">
        <v>54</v>
      </c>
      <c r="ER3" s="8" t="s">
        <v>55</v>
      </c>
      <c r="ES3" s="8" t="s">
        <v>56</v>
      </c>
      <c r="ET3" s="8" t="s">
        <v>57</v>
      </c>
      <c r="EU3" s="8" t="s">
        <v>175</v>
      </c>
      <c r="EV3" s="8" t="s">
        <v>175</v>
      </c>
      <c r="EW3" s="8" t="s">
        <v>175</v>
      </c>
      <c r="EX3" s="8" t="s">
        <v>52</v>
      </c>
      <c r="EY3" s="8" t="s">
        <v>53</v>
      </c>
      <c r="EZ3" s="8" t="s">
        <v>54</v>
      </c>
      <c r="FA3" s="8" t="s">
        <v>55</v>
      </c>
      <c r="FB3" s="8" t="s">
        <v>56</v>
      </c>
      <c r="FC3" s="8" t="s">
        <v>57</v>
      </c>
      <c r="FD3" s="8" t="s">
        <v>175</v>
      </c>
      <c r="FE3" s="8" t="s">
        <v>175</v>
      </c>
      <c r="FF3" s="8" t="s">
        <v>175</v>
      </c>
      <c r="FG3" s="286"/>
      <c r="FH3" s="286"/>
      <c r="FI3" s="286"/>
      <c r="FJ3" s="286"/>
      <c r="FK3" s="286"/>
      <c r="FL3" s="286"/>
      <c r="FM3" s="286"/>
      <c r="FN3" s="286"/>
      <c r="FO3" s="286"/>
      <c r="FP3" s="286"/>
      <c r="FQ3" s="286"/>
      <c r="FR3" s="286"/>
      <c r="FS3" s="12" t="s">
        <v>52</v>
      </c>
      <c r="FT3" s="12" t="s">
        <v>53</v>
      </c>
      <c r="FU3" s="12" t="s">
        <v>54</v>
      </c>
      <c r="FV3" s="12" t="s">
        <v>55</v>
      </c>
      <c r="FW3" s="12" t="s">
        <v>56</v>
      </c>
      <c r="FX3" s="12" t="s">
        <v>57</v>
      </c>
      <c r="FY3" s="12" t="s">
        <v>175</v>
      </c>
      <c r="FZ3" s="12" t="s">
        <v>175</v>
      </c>
      <c r="GA3" s="12" t="s">
        <v>175</v>
      </c>
      <c r="GB3" s="12" t="s">
        <v>52</v>
      </c>
      <c r="GC3" s="12" t="s">
        <v>53</v>
      </c>
      <c r="GD3" s="12" t="s">
        <v>54</v>
      </c>
      <c r="GE3" s="12" t="s">
        <v>55</v>
      </c>
      <c r="GF3" s="12" t="s">
        <v>56</v>
      </c>
      <c r="GG3" s="12" t="s">
        <v>57</v>
      </c>
      <c r="GH3" s="12" t="s">
        <v>175</v>
      </c>
      <c r="GI3" s="12" t="s">
        <v>175</v>
      </c>
      <c r="GJ3" s="12" t="s">
        <v>175</v>
      </c>
      <c r="GK3" s="12" t="s">
        <v>33</v>
      </c>
      <c r="GL3" s="8" t="s">
        <v>34</v>
      </c>
      <c r="GM3" s="12" t="s">
        <v>62</v>
      </c>
      <c r="GN3" s="12" t="s">
        <v>131</v>
      </c>
      <c r="GO3" s="12" t="s">
        <v>64</v>
      </c>
      <c r="GP3" s="288"/>
      <c r="GQ3" s="288"/>
      <c r="GR3" s="5" t="s">
        <v>67</v>
      </c>
      <c r="GS3" s="5" t="s">
        <v>68</v>
      </c>
      <c r="GT3" s="5" t="s">
        <v>67</v>
      </c>
      <c r="GU3" s="5" t="s">
        <v>68</v>
      </c>
      <c r="GV3" s="6" t="s">
        <v>196</v>
      </c>
      <c r="GW3" s="6" t="s">
        <v>67</v>
      </c>
      <c r="GX3" s="6" t="s">
        <v>68</v>
      </c>
      <c r="GY3" s="288"/>
      <c r="GZ3" s="288"/>
      <c r="HA3" s="288"/>
      <c r="HB3" s="288"/>
      <c r="HC3" s="286"/>
      <c r="HD3" s="286"/>
      <c r="HE3" s="286"/>
      <c r="HF3" s="286"/>
      <c r="HG3" s="286"/>
      <c r="HH3" s="286"/>
      <c r="HI3" s="286"/>
      <c r="HJ3" s="288"/>
      <c r="HK3" s="288"/>
      <c r="HL3" s="288"/>
      <c r="HM3" s="288"/>
      <c r="HN3" s="288"/>
      <c r="HO3" s="288"/>
      <c r="HP3" s="288"/>
      <c r="HQ3" s="288"/>
      <c r="HR3" s="288"/>
      <c r="HS3" s="288"/>
      <c r="HT3" s="288"/>
      <c r="HU3" s="288"/>
      <c r="HV3" s="286"/>
      <c r="HW3" s="286"/>
      <c r="HX3" s="286"/>
      <c r="HY3" s="286"/>
      <c r="HZ3" s="286"/>
      <c r="IA3" s="286"/>
      <c r="IB3" s="286"/>
      <c r="IC3" s="286"/>
    </row>
    <row r="4" spans="2:237" ht="14.25">
      <c r="B4" s="7">
        <v>1</v>
      </c>
      <c r="C4" s="19">
        <f>IF(Анкета!F10&lt;&gt;0,Анкета!F10,"")</f>
      </c>
      <c r="D4" s="19">
        <f>IF(Анкета!F11&lt;&gt;0,Анкета!F11,"")</f>
      </c>
      <c r="E4" s="19">
        <f>IF(Анкета!D13&lt;&gt;0,Анкета!D13,"")</f>
      </c>
      <c r="F4" s="13">
        <f>IF(Анкета!D14&lt;&gt;0,Анкета!D14,"")</f>
      </c>
      <c r="G4" s="7">
        <f>IF(Анкета!L14&lt;&gt;0,Анкета!L14,"")</f>
      </c>
      <c r="H4" s="7">
        <f>IF(Анкета!S14&lt;&gt;0,Анкета!S14,"")</f>
      </c>
      <c r="I4" s="7">
        <f>IF(Анкета!D15&lt;&gt;0,Анкета!D15,"")</f>
      </c>
      <c r="J4" s="7">
        <f>IF(Анкета!P15&lt;&gt;0,Анкета!P15,"")</f>
      </c>
      <c r="K4" s="14">
        <f>IF(Анкета!F16&lt;&gt;0,Анкета!F16,"")</f>
      </c>
      <c r="L4" s="14">
        <f>IF(Анкета!F17&lt;&gt;0,Анкета!F17,"")</f>
      </c>
      <c r="M4" s="14">
        <f>IF(Анкета!L17&lt;&gt;0,Анкета!L17,"")</f>
      </c>
      <c r="N4" s="14">
        <f>IF(Анкета!S17&lt;&gt;0,Анкета!S17,"")</f>
      </c>
      <c r="O4" s="14">
        <f>IF(Анкета!F18&lt;&gt;0,Анкета!F18,"")</f>
      </c>
      <c r="P4" s="14">
        <f>IF(Анкета!P18&lt;&gt;0,Анкета!P18,"")</f>
      </c>
      <c r="Q4" s="14">
        <f>IF(Анкета!F19&lt;&gt;0,Анкета!F19,"")</f>
      </c>
      <c r="R4" s="14">
        <f>IF(Анкета!A22&lt;&gt;0,Анкета!A22,"")</f>
      </c>
      <c r="S4" s="14">
        <f>IF(Анкета!C22&lt;&gt;0,Анкета!C22,"")</f>
      </c>
      <c r="T4" s="14">
        <f>IF(Анкета!H22&lt;&gt;0,Анкета!H22,"")</f>
      </c>
      <c r="U4" s="14">
        <f>IF(Анкета!M22&lt;&gt;0,Анкета!M22,"")</f>
      </c>
      <c r="V4" s="13">
        <f>IF(Анкета!S22&lt;&gt;0,Анкета!S22,"")</f>
      </c>
      <c r="W4" s="14">
        <f>IF(Анкета!A23&lt;&gt;0,Анкета!A23,"")</f>
      </c>
      <c r="X4" s="14">
        <f>IF(Анкета!C23&lt;&gt;0,Анкета!C23,"")</f>
      </c>
      <c r="Y4" s="14">
        <f>IF(Анкета!H23&lt;&gt;0,Анкета!H23,"")</f>
      </c>
      <c r="Z4" s="14">
        <f>IF(Анкета!M23&lt;&gt;0,Анкета!M23,"")</f>
      </c>
      <c r="AA4" s="13">
        <f>IF(Анкета!S23&lt;&gt;0,Анкета!S23,"")</f>
      </c>
      <c r="AB4" s="14">
        <f>IF(Анкета!A24&lt;&gt;0,Анкета!A24,"")</f>
      </c>
      <c r="AC4" s="14">
        <f>IF(Анкета!C24&lt;&gt;0,Анкета!C24,"")</f>
      </c>
      <c r="AD4" s="14">
        <f>IF(Анкета!H24&lt;&gt;0,Анкета!H24,"")</f>
      </c>
      <c r="AE4" s="14">
        <f>IF(Анкета!M24&lt;&gt;0,Анкета!M24,"")</f>
      </c>
      <c r="AF4" s="13">
        <f>IF(Анкета!S24&lt;&gt;0,Анкета!S24,"")</f>
      </c>
      <c r="AG4" s="14">
        <f>IF(Анкета!A25&lt;&gt;0,Анкета!A25,"")</f>
      </c>
      <c r="AH4" s="14">
        <f>IF(Анкета!C25&lt;&gt;0,Анкета!C25,"")</f>
      </c>
      <c r="AI4" s="14">
        <f>IF(Анкета!H25&lt;&gt;0,Анкета!H25,"")</f>
      </c>
      <c r="AJ4" s="14">
        <f>IF(Анкета!M25&lt;&gt;0,Анкета!M25,"")</f>
      </c>
      <c r="AK4" s="13">
        <f>IF(Анкета!S25&lt;&gt;0,Анкета!S25,"")</f>
      </c>
      <c r="AL4" s="14">
        <f>IF(Анкета!M26&lt;&gt;0,Анкета!M26,"")</f>
      </c>
      <c r="AM4" s="14">
        <f>IF(Анкета!M27&lt;&gt;0,Анкета!M27,"")</f>
      </c>
      <c r="AN4" s="14">
        <f>IF(Анкета!M28&lt;&gt;0,Анкета!M28,"")</f>
      </c>
      <c r="AO4" s="14">
        <f>IF(Анкета!R28&lt;&gt;0,Анкета!R28,"")</f>
      </c>
      <c r="AP4" s="14">
        <f>IF(Анкета!M29&lt;&gt;0,Анкета!M29,"")</f>
      </c>
      <c r="AQ4" s="14">
        <f>IF(Анкета!R29&lt;&gt;0,Анкета!R29,"")</f>
      </c>
      <c r="AR4" s="14">
        <f>IF(Анкета!E32&lt;&gt;0,Анкета!E32,"")</f>
      </c>
      <c r="AS4" s="20">
        <f>IF(Анкета!A34&lt;&gt;0,Анкета!A34,"")</f>
      </c>
      <c r="AT4" s="20">
        <f>IF(Анкета!C34&lt;&gt;0,Анкета!C34,"")</f>
      </c>
      <c r="AU4" s="14">
        <f>IF(Анкета!E34&lt;&gt;0,Анкета!E34,"")</f>
      </c>
      <c r="AV4" s="14">
        <f>IF(Анкета!J34&lt;&gt;0,Анкета!J34,"")</f>
      </c>
      <c r="AW4" s="14">
        <f>IF(Анкета!M34&lt;&gt;0,Анкета!M34,"")</f>
      </c>
      <c r="AX4" s="14">
        <f>IF(Анкета!R34&lt;&gt;0,Анкета!R34,"")</f>
      </c>
      <c r="AY4" s="20">
        <f>IF(Анкета!A35&lt;&gt;0,Анкета!A35,"")</f>
      </c>
      <c r="AZ4" s="20">
        <f>IF(Анкета!C35&lt;&gt;0,Анкета!C35,"")</f>
      </c>
      <c r="BA4" s="14">
        <f>IF(Анкета!E35&lt;&gt;0,Анкета!E35,"")</f>
      </c>
      <c r="BB4" s="14">
        <f>IF(Анкета!J35&lt;&gt;0,Анкета!J35,"")</f>
      </c>
      <c r="BC4" s="14">
        <f>IF(Анкета!M35&lt;&gt;0,Анкета!M35,"")</f>
      </c>
      <c r="BD4" s="14">
        <f>IF(Анкета!R35&lt;&gt;0,Анкета!R35,"")</f>
      </c>
      <c r="BE4" s="20">
        <f>IF(Анкета!A36&lt;&gt;0,Анкета!A36,"")</f>
      </c>
      <c r="BF4" s="20">
        <f>IF(Анкета!C36&lt;&gt;0,Анкета!C36,"")</f>
      </c>
      <c r="BG4" s="14">
        <f>IF(Анкета!E36&lt;&gt;0,Анкета!E36,"")</f>
      </c>
      <c r="BH4" s="14">
        <f>IF(Анкета!J36&lt;&gt;0,Анкета!J36,"")</f>
      </c>
      <c r="BI4" s="14">
        <f>IF(Анкета!M36&lt;&gt;0,Анкета!M36,"")</f>
      </c>
      <c r="BJ4" s="14">
        <f>IF(Анкета!R36&lt;&gt;0,Анкета!R36,"")</f>
      </c>
      <c r="BK4" s="20">
        <f>IF(Анкета!A40&lt;&gt;0,Анкета!A40,"")</f>
      </c>
      <c r="BL4" s="20">
        <f>IF(Анкета!C40&lt;&gt;0,Анкета!C40,"")</f>
      </c>
      <c r="BM4" s="14">
        <f>IF(Анкета!D40&lt;&gt;0,Анкета!D40,"")</f>
      </c>
      <c r="BN4" s="14">
        <f>IF(Анкета!G40&lt;&gt;0,Анкета!G40,"")</f>
      </c>
      <c r="BO4" s="14">
        <f>IF(Анкета!P40&lt;&gt;0,Анкета!P40,"")</f>
      </c>
      <c r="BP4" s="20">
        <f>IF(Анкета!A44&lt;&gt;0,Анкета!A44,"")</f>
      </c>
      <c r="BQ4" s="20">
        <f>IF(Анкета!C44&lt;&gt;0,Анкета!C44,"")</f>
      </c>
      <c r="BR4" s="14">
        <f>IF(Анкета!D44&lt;&gt;0,Анкета!D44,"")</f>
      </c>
      <c r="BS4" s="14">
        <f>IF(Анкета!G44&lt;&gt;0,Анкета!G44,"")</f>
      </c>
      <c r="BT4" s="14">
        <f>IF(Анкета!P44&lt;&gt;0,Анкета!P44,"")</f>
      </c>
      <c r="BU4" s="13">
        <f>IF(Анкета!E49&lt;&gt;0,Анкета!E49,"")</f>
      </c>
      <c r="BV4" s="13">
        <f>IF(Анкета!E50&lt;&gt;0,Анкета!E50,"")</f>
      </c>
      <c r="BW4" s="14">
        <f>IF(Анкета!H49&lt;&gt;0,Анкета!H49,"")</f>
      </c>
      <c r="BX4" s="14">
        <f>IF(Анкета!M49&lt;&gt;0,Анкета!M49,"")</f>
      </c>
      <c r="BY4" s="14">
        <f>IF(Анкета!Q49&lt;&gt;0,Анкета!Q49,"")</f>
      </c>
      <c r="BZ4" s="14">
        <f>IF(Анкета!F51&lt;&gt;0,Анкета!F51,"")</f>
      </c>
      <c r="CA4" s="14">
        <f>IF(Анкета!I52&lt;&gt;0,Анкета!I52,"")</f>
      </c>
      <c r="CB4" s="14">
        <f>IF(Анкета!R52&lt;&gt;0,Анкета!R52,"")</f>
      </c>
      <c r="CC4" s="14">
        <f>IF(Анкета!R53&lt;&gt;0,Анкета!R53,"")</f>
      </c>
      <c r="CD4" s="14">
        <f>IF(Анкета!F54&lt;&gt;0,Анкета!F54,"")</f>
      </c>
      <c r="CE4" s="14">
        <f>IF(Анкета!F55&lt;&gt;0,Анкета!F55,"")</f>
      </c>
      <c r="CF4" s="14">
        <f>IF(Анкета!F56&lt;&gt;0,Анкета!F56,"")</f>
      </c>
      <c r="CG4" s="14">
        <f>IF(Анкета!H58&lt;&gt;0,Анкета!H58,"")</f>
      </c>
      <c r="CH4" s="14">
        <f>IF(Анкета!H59&lt;&gt;0,Анкета!H59,"")</f>
      </c>
      <c r="CI4" s="14">
        <f>IF(Анкета!H60&lt;&gt;0,Анкета!H60,"")</f>
      </c>
      <c r="CJ4" s="14">
        <f>IF(Анкета!H61&lt;&gt;0,Анкета!H61,"")</f>
      </c>
      <c r="CK4" s="14">
        <f>IF(Анкета!H62&lt;&gt;0,Анкета!H62,"")</f>
      </c>
      <c r="CL4" s="14">
        <f>IF(Анкета!H63&lt;&gt;0,Анкета!H63,"")</f>
      </c>
      <c r="CM4" s="14">
        <f>IF(Анкета!H64&lt;&gt;0,Анкета!H64,"")</f>
      </c>
      <c r="CN4" s="14">
        <f>IF(Анкета!H65&lt;&gt;0,Анкета!H65,"")</f>
      </c>
      <c r="CO4" s="14">
        <f>IF(Анкета!H66&lt;&gt;0,Анкета!H66,"")</f>
      </c>
      <c r="CP4" s="14">
        <f>IF(Анкета!L58&lt;&gt;0,Анкета!L58,"")</f>
      </c>
      <c r="CQ4" s="14">
        <f>IF(Анкета!L59&lt;&gt;0,Анкета!L59,"")</f>
      </c>
      <c r="CR4" s="14">
        <f>IF(Анкета!L60&lt;&gt;0,Анкета!L60,"")</f>
      </c>
      <c r="CS4" s="14">
        <f>IF(Анкета!L61&lt;&gt;0,Анкета!L61,"")</f>
      </c>
      <c r="CT4" s="14">
        <f>IF(Анкета!L62&lt;&gt;0,Анкета!L62,"")</f>
      </c>
      <c r="CU4" s="14">
        <f>IF(Анкета!L63&lt;&gt;0,Анкета!L63,"")</f>
      </c>
      <c r="CV4" s="14">
        <f>IF(Анкета!L64&lt;&gt;0,Анкета!L64,"")</f>
      </c>
      <c r="CW4" s="14">
        <f>IF(Анкета!L65&lt;&gt;0,Анкета!L65,"")</f>
      </c>
      <c r="CX4" s="14">
        <f>IF(Анкета!L66&lt;&gt;0,Анкета!L66,"")</f>
      </c>
      <c r="CY4" s="13">
        <f>IF(Анкета!F70&lt;&gt;0,Анкета!F70,"")</f>
      </c>
      <c r="CZ4" s="13">
        <f>IF(Анкета!F71&lt;&gt;0,Анкета!F71,"")</f>
      </c>
      <c r="DA4" s="14">
        <f>IF(Анкета!H70&lt;&gt;0,Анкета!H70,"")</f>
      </c>
      <c r="DB4" s="14">
        <f>IF(Анкета!M70&lt;&gt;0,Анкета!M70,"")</f>
      </c>
      <c r="DC4" s="14">
        <f>IF(Анкета!Q70&lt;&gt;0,Анкета!Q70,"")</f>
      </c>
      <c r="DD4" s="14">
        <f>IF(Анкета!F72&lt;&gt;0,Анкета!F72,"")</f>
      </c>
      <c r="DE4" s="14">
        <f>IF(Анкета!I73&lt;&gt;0,Анкета!I73,"")</f>
      </c>
      <c r="DF4" s="14">
        <f>IF(Анкета!R73&lt;&gt;0,Анкета!R73,"")</f>
      </c>
      <c r="DG4" s="14">
        <f>IF(Анкета!R74&lt;&gt;0,Анкета!R74,"")</f>
      </c>
      <c r="DH4" s="14">
        <f>IF(Анкета!F75&lt;&gt;0,Анкета!F75,"")</f>
      </c>
      <c r="DI4" s="14">
        <f>IF(Анкета!F76&lt;&gt;0,Анкета!F76,"")</f>
      </c>
      <c r="DJ4" s="14">
        <f>IF(Анкета!F77&lt;&gt;0,Анкета!F77,"")</f>
      </c>
      <c r="DK4" s="14">
        <f>IF(Анкета!H79&lt;&gt;0,Анкета!H79,"")</f>
      </c>
      <c r="DL4" s="14">
        <f>IF(Анкета!H80&lt;&gt;0,Анкета!H80,"")</f>
      </c>
      <c r="DM4" s="14">
        <f>IF(Анкета!H81&lt;&gt;0,Анкета!H81,"")</f>
      </c>
      <c r="DN4" s="14">
        <f>IF(Анкета!H82&lt;&gt;0,Анкета!H82,"")</f>
      </c>
      <c r="DO4" s="14">
        <f>IF(Анкета!H83&lt;&gt;0,Анкета!H83,"")</f>
      </c>
      <c r="DP4" s="14">
        <f>IF(Анкета!H84&lt;&gt;0,Анкета!H84,"")</f>
      </c>
      <c r="DQ4" s="14">
        <f>IF(Анкета!H85&lt;&gt;0,Анкета!H85,"")</f>
      </c>
      <c r="DR4" s="14">
        <f>IF(Анкета!H86&lt;&gt;0,Анкета!H86,"")</f>
      </c>
      <c r="DS4" s="14">
        <f>IF(Анкета!H87&lt;&gt;0,Анкета!H87,"")</f>
      </c>
      <c r="DT4" s="14">
        <f>IF(Анкета!L79&lt;&gt;0,Анкета!L79,"")</f>
      </c>
      <c r="DU4" s="14">
        <f>IF(Анкета!L80&lt;&gt;0,Анкета!L80,"")</f>
      </c>
      <c r="DV4" s="14">
        <f>IF(Анкета!L81&lt;&gt;0,Анкета!L81,"")</f>
      </c>
      <c r="DW4" s="14">
        <f>IF(Анкета!L82&lt;&gt;0,Анкета!L82,"")</f>
      </c>
      <c r="DX4" s="14">
        <f>IF(Анкета!L83&lt;&gt;0,Анкета!L83,"")</f>
      </c>
      <c r="DY4" s="14">
        <f>IF(Анкета!L84&lt;&gt;0,Анкета!L84,"")</f>
      </c>
      <c r="DZ4" s="14">
        <f>IF(Анкета!L85&lt;&gt;0,Анкета!L85,"")</f>
      </c>
      <c r="EA4" s="14">
        <f>IF(Анкета!L86&lt;&gt;0,Анкета!L86,"")</f>
      </c>
      <c r="EB4" s="14">
        <f>IF(Анкета!L87&lt;&gt;0,Анкета!L87,"")</f>
      </c>
      <c r="EC4" s="13">
        <f>IF(Анкета!F91&lt;&gt;0,Анкета!F91,"")</f>
      </c>
      <c r="ED4" s="13">
        <f>IF(Анкета!F92&lt;&gt;0,Анкета!F92,"")</f>
      </c>
      <c r="EE4" s="14">
        <f>IF(Анкета!H91&lt;&gt;0,Анкета!H91,"")</f>
      </c>
      <c r="EF4" s="14">
        <f>IF(Анкета!M91&lt;&gt;0,Анкета!M91,"")</f>
      </c>
      <c r="EG4" s="14">
        <f>IF(Анкета!Q91&lt;&gt;0,Анкета!Q91,"")</f>
      </c>
      <c r="EH4" s="14">
        <f>IF(Анкета!F93&lt;&gt;0,Анкета!F93,"")</f>
      </c>
      <c r="EI4" s="14">
        <f>IF(Анкета!I94&lt;&gt;0,Анкета!I94,"")</f>
      </c>
      <c r="EJ4" s="14">
        <f>IF(Анкета!R94&lt;&gt;0,Анкета!R94,"")</f>
      </c>
      <c r="EK4" s="14">
        <f>IF(Анкета!R95&lt;&gt;0,Анкета!R95,"")</f>
      </c>
      <c r="EL4" s="14">
        <f>IF(Анкета!F96&lt;&gt;0,Анкета!F96,"")</f>
      </c>
      <c r="EM4" s="14">
        <f>IF(Анкета!F97&lt;&gt;0,Анкета!F97,"")</f>
      </c>
      <c r="EN4" s="14">
        <f>IF(Анкета!F98&lt;&gt;0,Анкета!F98,"")</f>
      </c>
      <c r="EO4" s="14">
        <f>IF(Анкета!H100&lt;&gt;0,Анкета!H100,"")</f>
      </c>
      <c r="EP4" s="14">
        <f>IF(Анкета!H101&lt;&gt;0,Анкета!H101,"")</f>
      </c>
      <c r="EQ4" s="14">
        <f>IF(Анкета!H102&lt;&gt;0,Анкета!H102,"")</f>
      </c>
      <c r="ER4" s="14">
        <f>IF(Анкета!H103&lt;&gt;0,Анкета!H103,"")</f>
      </c>
      <c r="ES4" s="14">
        <f>IF(Анкета!H104&lt;&gt;0,Анкета!H104,"")</f>
      </c>
      <c r="ET4" s="14">
        <f>IF(Анкета!H105&lt;&gt;0,Анкета!H105,"")</f>
      </c>
      <c r="EU4" s="14">
        <f>IF(Анкета!H106&lt;&gt;0,Анкета!H106,"")</f>
      </c>
      <c r="EV4" s="14">
        <f>IF(Анкета!H107&lt;&gt;0,Анкета!H107,"")</f>
      </c>
      <c r="EW4" s="14">
        <f>IF(Анкета!H108&lt;&gt;0,Анкета!H108,"")</f>
      </c>
      <c r="EX4" s="14">
        <f>IF(Анкета!L100&lt;&gt;0,Анкета!I108,"")</f>
      </c>
      <c r="EY4" s="14">
        <f>IF(Анкета!L101&lt;&gt;0,Анкета!L101,"")</f>
      </c>
      <c r="EZ4" s="14">
        <f>IF(Анкета!L102&lt;&gt;0,Анкета!L102,"")</f>
      </c>
      <c r="FA4" s="14">
        <f>IF(Анкета!L103&lt;&gt;0,Анкета!L103,"")</f>
      </c>
      <c r="FB4" s="14">
        <f>IF(Анкета!L104&lt;&gt;0,Анкета!L104,"")</f>
      </c>
      <c r="FC4" s="14">
        <f>IF(Анкета!L105&lt;&gt;0,Анкета!L105,"")</f>
      </c>
      <c r="FD4" s="14">
        <f>IF(Анкета!L106&lt;&gt;0,Анкета!L106,"")</f>
      </c>
      <c r="FE4" s="14">
        <f>IF(Анкета!L107&lt;&gt;0,Анкета!L107,"")</f>
      </c>
      <c r="FF4" s="14">
        <f>IF(Анкета!L108&lt;&gt;0,Анкета!L108,"")</f>
      </c>
      <c r="FG4" s="13">
        <f>IF(Анкета!F112&lt;&gt;0,Анкета!F112,"")</f>
      </c>
      <c r="FH4" s="13">
        <f>IF(Анкета!F113&lt;&gt;0,Анкета!F113,"")</f>
      </c>
      <c r="FI4" s="14">
        <f>IF(Анкета!H112&lt;&gt;0,Анкета!H112,"")</f>
      </c>
      <c r="FJ4" s="14">
        <f>IF(Анкета!M112&lt;&gt;0,Анкета!M112,"")</f>
      </c>
      <c r="FK4" s="14">
        <f>IF(Анкета!Q112&lt;&gt;0,Анкета!Q112,"")</f>
      </c>
      <c r="FL4" s="14">
        <f>IF(Анкета!F114&lt;&gt;0,Анкета!F114,"")</f>
      </c>
      <c r="FM4" s="14">
        <f>IF(Анкета!I115&lt;&gt;0,Анкета!I115,"")</f>
      </c>
      <c r="FN4" s="14">
        <f>IF(Анкета!R115&lt;&gt;0,Анкета!R115,"")</f>
      </c>
      <c r="FO4" s="14">
        <f>IF(Анкета!R116&lt;&gt;0,Анкета!R116,"")</f>
      </c>
      <c r="FP4" s="14">
        <f>IF(Анкета!F117&lt;&gt;0,Анкета!F117,"")</f>
      </c>
      <c r="FQ4" s="14">
        <f>IF(Анкета!F118&lt;&gt;0,Анкета!F118,"")</f>
      </c>
      <c r="FR4" s="14">
        <f>IF(Анкета!F119&lt;&gt;0,Анкета!F119,"")</f>
      </c>
      <c r="FS4" s="14">
        <f>IF(Анкета!H121&lt;&gt;0,Анкета!H121,"")</f>
      </c>
      <c r="FT4" s="14">
        <f>IF(Анкета!H122&lt;&gt;0,Анкета!H122,"")</f>
      </c>
      <c r="FU4" s="14">
        <f>IF(Анкета!H123&lt;&gt;0,Анкета!H123,"")</f>
      </c>
      <c r="FV4" s="14">
        <f>IF(Анкета!H124&lt;&gt;0,Анкета!H124,"")</f>
      </c>
      <c r="FW4" s="14">
        <f>IF(Анкета!H125&lt;&gt;0,Анкета!H125,"")</f>
      </c>
      <c r="FX4" s="14">
        <f>IF(Анкета!H126&lt;&gt;0,Анкета!H126,"")</f>
      </c>
      <c r="FY4" s="14">
        <f>IF(Анкета!H127&lt;&gt;0,Анкета!H127,"")</f>
      </c>
      <c r="FZ4" s="14">
        <f>IF(Анкета!H128&lt;&gt;0,Анкета!H128,"")</f>
      </c>
      <c r="GA4" s="14">
        <f>IF(Анкета!H129&lt;&gt;0,Анкета!H129,"")</f>
      </c>
      <c r="GB4" s="14">
        <f>IF(Анкета!L121&lt;&gt;0,Анкета!L121,"")</f>
      </c>
      <c r="GC4" s="14">
        <f>IF(Анкета!L122&lt;&gt;0,Анкета!L122,"")</f>
      </c>
      <c r="GD4" s="14">
        <f>IF(Анкета!L123&lt;&gt;0,Анкета!L123,"")</f>
      </c>
      <c r="GE4" s="14">
        <f>IF(Анкета!L124&lt;&gt;0,Анкета!L124,"")</f>
      </c>
      <c r="GF4" s="14">
        <f>IF(Анкета!L125&lt;&gt;0,Анкета!L125,"")</f>
      </c>
      <c r="GG4" s="14">
        <f>IF(Анкета!L126&lt;&gt;0,Анкета!L126,"")</f>
      </c>
      <c r="GH4" s="14">
        <f>IF(Анкета!L127&lt;&gt;0,Анкета!L127,"")</f>
      </c>
      <c r="GI4" s="14">
        <f>IF(Анкета!L128&lt;&gt;0,Анкета!L128,"")</f>
      </c>
      <c r="GJ4" s="14">
        <f>IF(Анкета!L129&lt;&gt;0,Анкета!L129,"")</f>
      </c>
      <c r="GK4" s="13">
        <f>IF(Анкета!C133&lt;&gt;0,Анкета!C133,"")</f>
      </c>
      <c r="GL4" s="13">
        <f>IF(Анкета!C134&lt;&gt;0,Анкета!C134,"")</f>
      </c>
      <c r="GM4" s="14">
        <f>IF(Анкета!F133&lt;&gt;0,Анкета!F133,"")</f>
      </c>
      <c r="GN4" s="14">
        <f>IF(Анкета!K133&lt;&gt;0,Анкета!K133,"")</f>
      </c>
      <c r="GO4" s="14">
        <f>IF(Анкета!Q133&lt;&gt;0,Анкета!Q133,"")</f>
      </c>
      <c r="GP4" s="14">
        <f>IF(Анкета!A138&lt;&gt;0,Анкета!A138,"")</f>
      </c>
      <c r="GQ4" s="14">
        <f>IF(Анкета!A141&lt;&gt;0,Анкета!A141,"")</f>
      </c>
      <c r="GR4" s="14">
        <f>IF(Анкета!F145&lt;&gt;0,Анкета!F145,"")</f>
      </c>
      <c r="GS4" s="14">
        <f>IF(Анкета!F146&lt;&gt;0,Анкета!F146,"")</f>
      </c>
      <c r="GT4" s="14">
        <f>IF(Анкета!F147&lt;&gt;0,Анкета!F147,"")</f>
      </c>
      <c r="GU4" s="14">
        <f>IF(Анкета!F148&lt;&gt;0,Анкета!F148,"")</f>
      </c>
      <c r="GV4" s="14">
        <f>IF(Анкета!A150&lt;&gt;0,Анкета!A150,"")</f>
      </c>
      <c r="GW4" s="14">
        <f>IF(Анкета!F149&lt;&gt;0,Анкета!F149,"")</f>
      </c>
      <c r="GX4" s="14">
        <f>IF(Анкета!F150&lt;&gt;0,Анкета!F150,"")</f>
      </c>
      <c r="GY4" s="14">
        <f>IF(Анкета!T145&lt;&gt;0,Анкета!T145,"")</f>
      </c>
      <c r="GZ4" s="14">
        <f>IF(Анкета!T146&lt;&gt;0,Анкета!T146,"")</f>
      </c>
      <c r="HA4" s="14">
        <f>IF(Анкета!T147&lt;&gt;0,Анкета!T147,"")</f>
      </c>
      <c r="HB4" s="14">
        <f>IF(Анкета!T148&lt;&gt;0,Анкета!T148,"")</f>
      </c>
      <c r="HC4" s="14">
        <f>IF(Анкета!T149&lt;&gt;0,Анкета!T149,"")</f>
      </c>
      <c r="HD4" s="14">
        <f>IF(Анкета!L152&lt;&gt;0,Анкета!L152,"")</f>
      </c>
      <c r="HE4" s="14">
        <f>IF(Анкета!L153&lt;&gt;0,Анкета!L153,"")</f>
      </c>
      <c r="HF4" s="14">
        <f>IF(Анкета!L154&lt;&gt;0,Анкета!L154,"")</f>
      </c>
      <c r="HG4" s="14">
        <f>IF(Анкета!M157&lt;&gt;0,Анкета!M157,"")</f>
      </c>
      <c r="HH4" s="14">
        <f>IF(Анкета!A159&lt;&gt;0,Анкета!A159,"")</f>
      </c>
      <c r="HI4" s="14">
        <f>IF(Анкета!A164&lt;&gt;0,Анкета!A164,"")</f>
      </c>
      <c r="HJ4" s="14">
        <f>IF(Анкета!A170&lt;&gt;0,Анкета!A170,"")</f>
      </c>
      <c r="HK4" s="14">
        <f>IF(Анкета!G170&lt;&gt;0,Анкета!G170,"")</f>
      </c>
      <c r="HL4" s="14">
        <f>IF(Анкета!M170&lt;&gt;0,Анкета!M170,"")</f>
      </c>
      <c r="HM4" s="14">
        <f>IF(Анкета!R170&lt;&gt;0,Анкета!R170,"")</f>
      </c>
      <c r="HN4" s="14">
        <f>IF(Анкета!A171&lt;&gt;0,Анкета!A171,"")</f>
      </c>
      <c r="HO4" s="14">
        <f>IF(Анкета!G171&lt;&gt;0,Анкета!G171,"")</f>
      </c>
      <c r="HP4" s="14">
        <f>IF(Анкета!M171&lt;&gt;0,Анкета!M171,"")</f>
      </c>
      <c r="HQ4" s="14">
        <f>IF(Анкета!R171&lt;&gt;0,Анкета!R171,"")</f>
      </c>
      <c r="HR4" s="14">
        <f>IF(Анкета!A172&lt;&gt;0,Анкета!A172,"")</f>
      </c>
      <c r="HS4" s="14">
        <f>IF(Анкета!G172&lt;&gt;0,Анкета!G172,"")</f>
      </c>
      <c r="HT4" s="14">
        <f>IF(Анкета!M172&lt;&gt;0,Анкета!M172,"")</f>
      </c>
      <c r="HU4" s="14">
        <f>IF(Анкета!R172&lt;&gt;0,Анкета!R172,"")</f>
      </c>
      <c r="HV4" s="14">
        <f>IF(Анкета!D178&lt;&gt;0,Анкета!D178,"")</f>
      </c>
      <c r="HW4" s="14">
        <f>IF(Анкета!D183&lt;&gt;0,Анкета!D183,"")</f>
      </c>
      <c r="HX4" s="14">
        <f>IF(Анкета!D186&lt;&gt;0,Анкета!D186,"")</f>
      </c>
      <c r="HY4" s="14">
        <f>IF(Анкета!D193&lt;&gt;0,Анкета!D193,"")</f>
      </c>
      <c r="HZ4" s="14">
        <f>IF(Анкета!D200&lt;&gt;0,Анкета!D200,"")</f>
      </c>
      <c r="IA4" s="13">
        <f>IF(Анкета!I204&lt;&gt;0,Анкета!I204,"")</f>
      </c>
      <c r="IB4" s="7" t="str">
        <f>Анкета!A1</f>
        <v>ГК ЭФКО в г. Воронеже</v>
      </c>
      <c r="IC4" s="7" t="str">
        <f>Анкета!P4</f>
        <v>Фото(обязательно)</v>
      </c>
    </row>
    <row r="54" spans="220:221" ht="18">
      <c r="HL54" s="3"/>
      <c r="HM54" s="3"/>
    </row>
    <row r="55" spans="220:221" ht="18">
      <c r="HL55" s="3"/>
      <c r="HM55" s="4"/>
    </row>
    <row r="56" spans="220:221" ht="18">
      <c r="HL56" s="3"/>
      <c r="HM56" s="4"/>
    </row>
    <row r="57" spans="220:221" ht="18">
      <c r="HL57" s="3"/>
      <c r="HM57" s="4"/>
    </row>
    <row r="58" spans="220:221" ht="18">
      <c r="HL58" s="3"/>
      <c r="HM58" s="4"/>
    </row>
    <row r="59" spans="220:221" ht="18">
      <c r="HL59" s="3"/>
      <c r="HM59" s="4"/>
    </row>
    <row r="60" spans="220:221" ht="18">
      <c r="HL60" s="3"/>
      <c r="HM60" s="4"/>
    </row>
    <row r="61" spans="220:221" ht="18">
      <c r="HL61" s="3"/>
      <c r="HM61" s="4"/>
    </row>
    <row r="62" spans="220:221" ht="18">
      <c r="HL62" s="3"/>
      <c r="HM62" s="4"/>
    </row>
    <row r="63" spans="220:221" ht="18">
      <c r="HL63" s="3"/>
      <c r="HM63" s="4"/>
    </row>
    <row r="64" spans="220:221" ht="18">
      <c r="HL64" s="3"/>
      <c r="HM64" s="4"/>
    </row>
    <row r="65" spans="220:221" ht="18">
      <c r="HL65" s="3"/>
      <c r="HM65" s="4"/>
    </row>
    <row r="66" spans="220:221" ht="18">
      <c r="HL66" s="3"/>
      <c r="HM66" s="4"/>
    </row>
    <row r="67" ht="14.25">
      <c r="HM67" s="2"/>
    </row>
  </sheetData>
  <sheetProtection/>
  <mergeCells count="173">
    <mergeCell ref="FN2:FN3"/>
    <mergeCell ref="FO2:FO3"/>
    <mergeCell ref="FP2:FP3"/>
    <mergeCell ref="FQ2:FQ3"/>
    <mergeCell ref="FR2:FR3"/>
    <mergeCell ref="EN2:EN3"/>
    <mergeCell ref="EC1:FF1"/>
    <mergeCell ref="FG1:GJ1"/>
    <mergeCell ref="FG2:FG3"/>
    <mergeCell ref="FH2:FH3"/>
    <mergeCell ref="FI2:FI3"/>
    <mergeCell ref="FJ2:FJ3"/>
    <mergeCell ref="FK2:FK3"/>
    <mergeCell ref="FL2:FL3"/>
    <mergeCell ref="FM2:FM3"/>
    <mergeCell ref="EH2:EH3"/>
    <mergeCell ref="EI2:EI3"/>
    <mergeCell ref="EJ2:EJ3"/>
    <mergeCell ref="EK2:EK3"/>
    <mergeCell ref="EL2:EL3"/>
    <mergeCell ref="EM2:EM3"/>
    <mergeCell ref="DJ2:DJ3"/>
    <mergeCell ref="EC2:EC3"/>
    <mergeCell ref="ED2:ED3"/>
    <mergeCell ref="EE2:EE3"/>
    <mergeCell ref="EF2:EF3"/>
    <mergeCell ref="EG2:EG3"/>
    <mergeCell ref="DI2:DI3"/>
    <mergeCell ref="DD2:DD3"/>
    <mergeCell ref="DE2:DE3"/>
    <mergeCell ref="DF2:DF3"/>
    <mergeCell ref="DG2:DG3"/>
    <mergeCell ref="DH2:DH3"/>
    <mergeCell ref="DK2:DS2"/>
    <mergeCell ref="DC2:DC3"/>
    <mergeCell ref="CD2:CD3"/>
    <mergeCell ref="CE2:CE3"/>
    <mergeCell ref="CF2:CF3"/>
    <mergeCell ref="BU2:BU3"/>
    <mergeCell ref="BV2:BV3"/>
    <mergeCell ref="CA2:CA3"/>
    <mergeCell ref="CB2:CB3"/>
    <mergeCell ref="CC2:CC3"/>
    <mergeCell ref="CG2:CO2"/>
    <mergeCell ref="CY1:EB1"/>
    <mergeCell ref="CY2:CY3"/>
    <mergeCell ref="CZ2:CZ3"/>
    <mergeCell ref="DA2:DA3"/>
    <mergeCell ref="DB2:DB3"/>
    <mergeCell ref="BU1:CX1"/>
    <mergeCell ref="BW2:BW3"/>
    <mergeCell ref="BX2:BX3"/>
    <mergeCell ref="BY2:BY3"/>
    <mergeCell ref="BZ2:BZ3"/>
    <mergeCell ref="GK1:GO2"/>
    <mergeCell ref="GV2:GX2"/>
    <mergeCell ref="I1:I3"/>
    <mergeCell ref="J1:J3"/>
    <mergeCell ref="K1:K3"/>
    <mergeCell ref="L1:L3"/>
    <mergeCell ref="M1:M3"/>
    <mergeCell ref="N1:N3"/>
    <mergeCell ref="O1:O3"/>
    <mergeCell ref="P1:P3"/>
    <mergeCell ref="C1:C3"/>
    <mergeCell ref="D1:D3"/>
    <mergeCell ref="E1:E3"/>
    <mergeCell ref="F1:F3"/>
    <mergeCell ref="G1:G3"/>
    <mergeCell ref="H1:H3"/>
    <mergeCell ref="Q1:Q3"/>
    <mergeCell ref="Y2:Y3"/>
    <mergeCell ref="Z2:Z3"/>
    <mergeCell ref="AA2:AA3"/>
    <mergeCell ref="R1:AK1"/>
    <mergeCell ref="AB2:AB3"/>
    <mergeCell ref="AC2:AC3"/>
    <mergeCell ref="AD2:AD3"/>
    <mergeCell ref="AL1:AL3"/>
    <mergeCell ref="AM1:AM3"/>
    <mergeCell ref="AN1:AN3"/>
    <mergeCell ref="AE2:AE3"/>
    <mergeCell ref="AF2:AF3"/>
    <mergeCell ref="AG2:AG3"/>
    <mergeCell ref="AH2:AH3"/>
    <mergeCell ref="AP1:AP3"/>
    <mergeCell ref="AR1:BJ1"/>
    <mergeCell ref="AI2:AI3"/>
    <mergeCell ref="AJ2:AJ3"/>
    <mergeCell ref="AK2:AK3"/>
    <mergeCell ref="AS2:AT2"/>
    <mergeCell ref="AU2:AU3"/>
    <mergeCell ref="AO1:AO3"/>
    <mergeCell ref="AQ1:AQ3"/>
    <mergeCell ref="AV2:AV3"/>
    <mergeCell ref="BK1:BO1"/>
    <mergeCell ref="BP1:BT1"/>
    <mergeCell ref="BK2:BK3"/>
    <mergeCell ref="BL2:BL3"/>
    <mergeCell ref="BM2:BM3"/>
    <mergeCell ref="BR2:BR3"/>
    <mergeCell ref="BS2:BS3"/>
    <mergeCell ref="BN2:BN3"/>
    <mergeCell ref="BO2:BO3"/>
    <mergeCell ref="BP2:BP3"/>
    <mergeCell ref="GT2:GU2"/>
    <mergeCell ref="GY2:GY3"/>
    <mergeCell ref="GZ2:GZ3"/>
    <mergeCell ref="HA2:HA3"/>
    <mergeCell ref="HB2:HB3"/>
    <mergeCell ref="HC2:HC3"/>
    <mergeCell ref="HW1:HW3"/>
    <mergeCell ref="HX1:HX3"/>
    <mergeCell ref="HK2:HK3"/>
    <mergeCell ref="HL2:HL3"/>
    <mergeCell ref="HM2:HM3"/>
    <mergeCell ref="HN2:HN3"/>
    <mergeCell ref="HU2:HU3"/>
    <mergeCell ref="HJ1:HM1"/>
    <mergeCell ref="HS2:HS3"/>
    <mergeCell ref="HT2:HT3"/>
    <mergeCell ref="IA1:IA3"/>
    <mergeCell ref="R2:R3"/>
    <mergeCell ref="S2:S3"/>
    <mergeCell ref="T2:T3"/>
    <mergeCell ref="U2:U3"/>
    <mergeCell ref="V2:V3"/>
    <mergeCell ref="W2:W3"/>
    <mergeCell ref="X2:X3"/>
    <mergeCell ref="HN1:HQ1"/>
    <mergeCell ref="HR1:HU1"/>
    <mergeCell ref="AW2:AW3"/>
    <mergeCell ref="AX2:AX3"/>
    <mergeCell ref="AY2:AZ2"/>
    <mergeCell ref="BA2:BA3"/>
    <mergeCell ref="BB2:BB3"/>
    <mergeCell ref="BC2:BC3"/>
    <mergeCell ref="BD2:BD3"/>
    <mergeCell ref="BE2:BF2"/>
    <mergeCell ref="BG2:BG3"/>
    <mergeCell ref="BH2:BH3"/>
    <mergeCell ref="BI2:BI3"/>
    <mergeCell ref="BJ2:BJ3"/>
    <mergeCell ref="HG1:HG3"/>
    <mergeCell ref="BQ2:BQ3"/>
    <mergeCell ref="BT2:BT3"/>
    <mergeCell ref="CP2:CX2"/>
    <mergeCell ref="DT2:EB2"/>
    <mergeCell ref="EO2:EW2"/>
    <mergeCell ref="EX2:FF2"/>
    <mergeCell ref="GB2:GJ2"/>
    <mergeCell ref="GR1:GX1"/>
    <mergeCell ref="GY1:HC1"/>
    <mergeCell ref="IC1:IC3"/>
    <mergeCell ref="HO2:HO3"/>
    <mergeCell ref="HP2:HP3"/>
    <mergeCell ref="HQ2:HQ3"/>
    <mergeCell ref="HR2:HR3"/>
    <mergeCell ref="FS2:GA2"/>
    <mergeCell ref="GR2:GS2"/>
    <mergeCell ref="GP1:GP3"/>
    <mergeCell ref="GQ1:GQ3"/>
    <mergeCell ref="HZ1:HZ3"/>
    <mergeCell ref="HY1:HY3"/>
    <mergeCell ref="HH1:HH3"/>
    <mergeCell ref="HI1:HI3"/>
    <mergeCell ref="HV1:HV3"/>
    <mergeCell ref="AR2:AR3"/>
    <mergeCell ref="IB1:IB3"/>
    <mergeCell ref="HJ2:HJ3"/>
    <mergeCell ref="HD1:HD3"/>
    <mergeCell ref="HE1:HE3"/>
    <mergeCell ref="HF1:H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19.28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Полторабатько Алексей Викторович</dc:creator>
  <cp:keywords/>
  <dc:description/>
  <cp:lastModifiedBy>Пуликова Елена Петровна</cp:lastModifiedBy>
  <cp:lastPrinted>2019-10-31T08:42:39Z</cp:lastPrinted>
  <dcterms:created xsi:type="dcterms:W3CDTF">2006-09-16T00:00:00Z</dcterms:created>
  <dcterms:modified xsi:type="dcterms:W3CDTF">2019-10-31T08:42:45Z</dcterms:modified>
  <cp:category/>
  <cp:version/>
  <cp:contentType/>
  <cp:contentStatus/>
</cp:coreProperties>
</file>